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muutokset (%)" sheetId="1" r:id="rId1"/>
    <sheet name="muutokset, absol." sheetId="2" r:id="rId2"/>
    <sheet name="2016,lopullinen" sheetId="3" r:id="rId3"/>
    <sheet name="2015, lopullinen" sheetId="4" r:id="rId4"/>
  </sheets>
  <definedNames/>
  <calcPr fullCalcOnLoad="1"/>
</workbook>
</file>

<file path=xl/sharedStrings.xml><?xml version="1.0" encoding="utf-8"?>
<sst xmlns="http://schemas.openxmlformats.org/spreadsheetml/2006/main" count="186" uniqueCount="42">
  <si>
    <t>Julkisen liikenteen suoritetilasto (JLST)</t>
  </si>
  <si>
    <t>Suomen sisäinen matkustajaliikenne</t>
  </si>
  <si>
    <t>JULKISEN LIIKENTEEN SUORITTEET</t>
  </si>
  <si>
    <t>Ajoneuvo</t>
  </si>
  <si>
    <t>Istuin</t>
  </si>
  <si>
    <t>Paikka</t>
  </si>
  <si>
    <t>Matkustajat</t>
  </si>
  <si>
    <t>JOUKKOLIIKENNE</t>
  </si>
  <si>
    <t>Rautatie 1)  2)</t>
  </si>
  <si>
    <t xml:space="preserve">Linja-auto </t>
  </si>
  <si>
    <t>Lento 3)</t>
  </si>
  <si>
    <t>Suurten kaupunkien liikenne</t>
  </si>
  <si>
    <t>Rautatie 1)</t>
  </si>
  <si>
    <t>Raitiovaunu 1)</t>
  </si>
  <si>
    <t>Metro 1)</t>
  </si>
  <si>
    <t>Linja-auto</t>
  </si>
  <si>
    <t>Suomenlinnan lautta</t>
  </si>
  <si>
    <t>Muu joukkoliikenne</t>
  </si>
  <si>
    <t>TILAUSLIIKENNE</t>
  </si>
  <si>
    <t>Säännöllinen tilausliikenne</t>
  </si>
  <si>
    <t>Muu tilausliikenne</t>
  </si>
  <si>
    <t>JULKINEN LIIKENNE YHT.</t>
  </si>
  <si>
    <t>Liikennemuodot</t>
  </si>
  <si>
    <t>Rautatie</t>
  </si>
  <si>
    <t>Raitiovaunu</t>
  </si>
  <si>
    <t>Metro</t>
  </si>
  <si>
    <t>Taksi</t>
  </si>
  <si>
    <t>Lento</t>
  </si>
  <si>
    <t>Taksi 4)</t>
  </si>
  <si>
    <t xml:space="preserve">Taksi 4) </t>
  </si>
  <si>
    <t>Linja-auto 5)</t>
  </si>
  <si>
    <t>Muutos, %</t>
  </si>
  <si>
    <t>Muutos, absol.</t>
  </si>
  <si>
    <t>Kysyntä, milj.</t>
  </si>
  <si>
    <t>Tarjonta, milj. km</t>
  </si>
  <si>
    <t>Henk.km</t>
  </si>
  <si>
    <t xml:space="preserve">Kysyntä, milj. </t>
  </si>
  <si>
    <t>Käyttöaste</t>
  </si>
  <si>
    <t>Osuus</t>
  </si>
  <si>
    <t>Keskisuurten kaupunkiseutujen liikenne</t>
  </si>
  <si>
    <t>Markkinaehtoinen liikenne</t>
  </si>
  <si>
    <t>2016-2015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</si>
</sst>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%"/>
    <numFmt numFmtId="175" formatCode="0%"/>
    <numFmt numFmtId="176" formatCode="#,##0.000"/>
    <numFmt numFmtId="177" formatCode="0.000"/>
    <numFmt numFmtId="178" formatCode="0.0000"/>
    <numFmt numFmtId="179" formatCode="0.00000"/>
    <numFmt numFmtId="180" formatCode="#,##0.0000"/>
    <numFmt numFmtId="181" formatCode="#,##0.00000"/>
    <numFmt numFmtId="182" formatCode="0.0\ %"/>
    <numFmt numFmtId="183" formatCode="#\ ###"/>
    <numFmt numFmtId="184" formatCode="#,##0.000000"/>
    <numFmt numFmtId="185" formatCode="#,##0;[Red]\-#,##0"/>
    <numFmt numFmtId="186" formatCode="#,##0.00;[Red]\-#,##0.00"/>
    <numFmt numFmtId="187" formatCode="_-* #,##0\ _€_-;\-* #,##0\ _€_-;_-* &quot;-&quot;??\ _€_-;_-@_-"/>
    <numFmt numFmtId="188" formatCode="_-* #,##0.0\ _€_-;\-* #,##0.0\ _€_-;_-* &quot;-&quot;??\ _€_-;_-@_-"/>
    <numFmt numFmtId="189" formatCode="#,##0.00\ _€"/>
    <numFmt numFmtId="190" formatCode="d\.m\.yyyy;@"/>
    <numFmt numFmtId="191" formatCode="h:mm:ss;@"/>
    <numFmt numFmtId="192" formatCode="[Blue]General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4" fillId="0" borderId="0" xfId="0" applyFont="1" applyAlignment="1">
      <alignment/>
    </xf>
    <xf numFmtId="172" fontId="9" fillId="0" borderId="0" xfId="0" applyNumberFormat="1" applyFont="1" applyAlignment="1">
      <alignment/>
    </xf>
    <xf numFmtId="3" fontId="17" fillId="0" borderId="0" xfId="64" applyNumberFormat="1" applyFont="1" applyAlignment="1">
      <alignment/>
    </xf>
    <xf numFmtId="172" fontId="25" fillId="0" borderId="0" xfId="0" applyNumberFormat="1" applyFont="1" applyAlignment="1">
      <alignment/>
    </xf>
    <xf numFmtId="0" fontId="12" fillId="0" borderId="0" xfId="53" applyFont="1" applyAlignment="1">
      <alignment/>
    </xf>
    <xf numFmtId="172" fontId="9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172" fontId="25" fillId="0" borderId="0" xfId="0" applyNumberFormat="1" applyFont="1" applyFill="1" applyAlignment="1">
      <alignment/>
    </xf>
    <xf numFmtId="0" fontId="17" fillId="0" borderId="10" xfId="53" applyFont="1" applyFill="1" applyBorder="1" applyAlignment="1">
      <alignment horizontal="left" wrapText="1"/>
    </xf>
    <xf numFmtId="172" fontId="2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172" fontId="27" fillId="0" borderId="13" xfId="0" applyNumberFormat="1" applyFont="1" applyFill="1" applyBorder="1" applyAlignment="1">
      <alignment horizontal="left"/>
    </xf>
    <xf numFmtId="0" fontId="17" fillId="0" borderId="14" xfId="53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182" fontId="27" fillId="0" borderId="15" xfId="63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182" fontId="27" fillId="0" borderId="17" xfId="63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82" fontId="9" fillId="0" borderId="17" xfId="63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7" fillId="0" borderId="12" xfId="0" applyFont="1" applyFill="1" applyBorder="1" applyAlignment="1">
      <alignment wrapText="1"/>
    </xf>
    <xf numFmtId="182" fontId="27" fillId="0" borderId="10" xfId="63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82" fontId="9" fillId="0" borderId="17" xfId="63" applyNumberFormat="1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82" fontId="9" fillId="0" borderId="14" xfId="63" applyNumberFormat="1" applyFont="1" applyFill="1" applyBorder="1" applyAlignment="1">
      <alignment/>
    </xf>
    <xf numFmtId="0" fontId="0" fillId="0" borderId="0" xfId="0" applyFill="1" applyAlignment="1">
      <alignment/>
    </xf>
    <xf numFmtId="172" fontId="9" fillId="0" borderId="19" xfId="0" applyNumberFormat="1" applyFont="1" applyFill="1" applyBorder="1" applyAlignment="1">
      <alignment horizontal="right"/>
    </xf>
    <xf numFmtId="172" fontId="9" fillId="0" borderId="14" xfId="0" applyNumberFormat="1" applyFont="1" applyFill="1" applyBorder="1" applyAlignment="1">
      <alignment horizontal="right"/>
    </xf>
    <xf numFmtId="172" fontId="27" fillId="0" borderId="15" xfId="63" applyNumberFormat="1" applyFont="1" applyFill="1" applyBorder="1" applyAlignment="1">
      <alignment/>
    </xf>
    <xf numFmtId="172" fontId="27" fillId="0" borderId="17" xfId="63" applyNumberFormat="1" applyFont="1" applyFill="1" applyBorder="1" applyAlignment="1">
      <alignment/>
    </xf>
    <xf numFmtId="172" fontId="9" fillId="0" borderId="17" xfId="63" applyNumberFormat="1" applyFont="1" applyFill="1" applyBorder="1" applyAlignment="1">
      <alignment/>
    </xf>
    <xf numFmtId="172" fontId="27" fillId="0" borderId="10" xfId="63" applyNumberFormat="1" applyFont="1" applyFill="1" applyBorder="1" applyAlignment="1">
      <alignment/>
    </xf>
    <xf numFmtId="172" fontId="9" fillId="0" borderId="17" xfId="63" applyNumberFormat="1" applyFont="1" applyFill="1" applyBorder="1" applyAlignment="1">
      <alignment/>
    </xf>
    <xf numFmtId="172" fontId="9" fillId="0" borderId="14" xfId="63" applyNumberFormat="1" applyFont="1" applyFill="1" applyBorder="1" applyAlignment="1">
      <alignment/>
    </xf>
    <xf numFmtId="3" fontId="17" fillId="24" borderId="0" xfId="64" applyNumberFormat="1" applyFont="1" applyFill="1" applyAlignment="1">
      <alignment/>
    </xf>
    <xf numFmtId="172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2" fillId="24" borderId="0" xfId="53" applyFont="1" applyFill="1" applyAlignment="1">
      <alignment/>
    </xf>
    <xf numFmtId="0" fontId="9" fillId="24" borderId="10" xfId="0" applyFont="1" applyFill="1" applyBorder="1" applyAlignment="1">
      <alignment/>
    </xf>
    <xf numFmtId="172" fontId="29" fillId="24" borderId="11" xfId="0" applyNumberFormat="1" applyFont="1" applyFill="1" applyBorder="1" applyAlignment="1">
      <alignment/>
    </xf>
    <xf numFmtId="172" fontId="11" fillId="24" borderId="11" xfId="0" applyNumberFormat="1" applyFont="1" applyFill="1" applyBorder="1" applyAlignment="1">
      <alignment/>
    </xf>
    <xf numFmtId="172" fontId="29" fillId="24" borderId="12" xfId="0" applyNumberFormat="1" applyFont="1" applyFill="1" applyBorder="1" applyAlignment="1">
      <alignment/>
    </xf>
    <xf numFmtId="0" fontId="11" fillId="24" borderId="11" xfId="0" applyFont="1" applyFill="1" applyBorder="1" applyAlignment="1">
      <alignment/>
    </xf>
    <xf numFmtId="172" fontId="29" fillId="24" borderId="11" xfId="0" applyNumberFormat="1" applyFont="1" applyFill="1" applyBorder="1" applyAlignment="1">
      <alignment horizontal="left"/>
    </xf>
    <xf numFmtId="0" fontId="11" fillId="24" borderId="13" xfId="0" applyFont="1" applyFill="1" applyBorder="1" applyAlignment="1">
      <alignment/>
    </xf>
    <xf numFmtId="0" fontId="29" fillId="24" borderId="11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4" fillId="24" borderId="14" xfId="53" applyFont="1" applyFill="1" applyBorder="1" applyAlignment="1">
      <alignment horizontal="left" wrapText="1"/>
    </xf>
    <xf numFmtId="172" fontId="11" fillId="24" borderId="19" xfId="0" applyNumberFormat="1" applyFont="1" applyFill="1" applyBorder="1" applyAlignment="1">
      <alignment horizontal="center"/>
    </xf>
    <xf numFmtId="172" fontId="11" fillId="24" borderId="14" xfId="0" applyNumberFormat="1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/>
    </xf>
    <xf numFmtId="172" fontId="29" fillId="24" borderId="15" xfId="0" applyNumberFormat="1" applyFont="1" applyFill="1" applyBorder="1" applyAlignment="1">
      <alignment/>
    </xf>
    <xf numFmtId="174" fontId="29" fillId="24" borderId="15" xfId="61" applyNumberFormat="1" applyFont="1" applyFill="1" applyBorder="1" applyAlignment="1">
      <alignment/>
    </xf>
    <xf numFmtId="175" fontId="29" fillId="24" borderId="15" xfId="61" applyNumberFormat="1" applyFont="1" applyFill="1" applyBorder="1" applyAlignment="1">
      <alignment horizontal="right"/>
    </xf>
    <xf numFmtId="0" fontId="29" fillId="24" borderId="16" xfId="0" applyFont="1" applyFill="1" applyBorder="1" applyAlignment="1">
      <alignment/>
    </xf>
    <xf numFmtId="172" fontId="29" fillId="24" borderId="17" xfId="0" applyNumberFormat="1" applyFont="1" applyFill="1" applyBorder="1" applyAlignment="1">
      <alignment/>
    </xf>
    <xf numFmtId="174" fontId="29" fillId="24" borderId="17" xfId="61" applyNumberFormat="1" applyFont="1" applyFill="1" applyBorder="1" applyAlignment="1">
      <alignment/>
    </xf>
    <xf numFmtId="175" fontId="29" fillId="24" borderId="17" xfId="61" applyNumberFormat="1" applyFont="1" applyFill="1" applyBorder="1" applyAlignment="1">
      <alignment/>
    </xf>
    <xf numFmtId="0" fontId="11" fillId="24" borderId="16" xfId="0" applyFont="1" applyFill="1" applyBorder="1" applyAlignment="1">
      <alignment/>
    </xf>
    <xf numFmtId="172" fontId="11" fillId="24" borderId="17" xfId="0" applyNumberFormat="1" applyFont="1" applyFill="1" applyBorder="1" applyAlignment="1">
      <alignment/>
    </xf>
    <xf numFmtId="172" fontId="11" fillId="24" borderId="17" xfId="0" applyNumberFormat="1" applyFont="1" applyFill="1" applyBorder="1" applyAlignment="1">
      <alignment horizontal="right"/>
    </xf>
    <xf numFmtId="174" fontId="11" fillId="24" borderId="17" xfId="61" applyNumberFormat="1" applyFont="1" applyFill="1" applyBorder="1" applyAlignment="1">
      <alignment/>
    </xf>
    <xf numFmtId="175" fontId="11" fillId="24" borderId="17" xfId="61" applyNumberFormat="1" applyFont="1" applyFill="1" applyBorder="1" applyAlignment="1">
      <alignment/>
    </xf>
    <xf numFmtId="0" fontId="29" fillId="24" borderId="12" xfId="0" applyFont="1" applyFill="1" applyBorder="1" applyAlignment="1">
      <alignment wrapText="1"/>
    </xf>
    <xf numFmtId="172" fontId="29" fillId="24" borderId="10" xfId="0" applyNumberFormat="1" applyFont="1" applyFill="1" applyBorder="1" applyAlignment="1">
      <alignment/>
    </xf>
    <xf numFmtId="174" fontId="29" fillId="24" borderId="10" xfId="61" applyNumberFormat="1" applyFont="1" applyFill="1" applyBorder="1" applyAlignment="1">
      <alignment/>
    </xf>
    <xf numFmtId="175" fontId="29" fillId="24" borderId="10" xfId="61" applyNumberFormat="1" applyFont="1" applyFill="1" applyBorder="1" applyAlignment="1">
      <alignment/>
    </xf>
    <xf numFmtId="0" fontId="11" fillId="24" borderId="16" xfId="0" applyFont="1" applyFill="1" applyBorder="1" applyAlignment="1">
      <alignment/>
    </xf>
    <xf numFmtId="172" fontId="11" fillId="24" borderId="17" xfId="0" applyNumberFormat="1" applyFont="1" applyFill="1" applyBorder="1" applyAlignment="1">
      <alignment/>
    </xf>
    <xf numFmtId="174" fontId="11" fillId="24" borderId="17" xfId="61" applyNumberFormat="1" applyFont="1" applyFill="1" applyBorder="1" applyAlignment="1">
      <alignment/>
    </xf>
    <xf numFmtId="175" fontId="11" fillId="24" borderId="17" xfId="61" applyNumberFormat="1" applyFont="1" applyFill="1" applyBorder="1" applyAlignment="1">
      <alignment/>
    </xf>
    <xf numFmtId="0" fontId="29" fillId="24" borderId="15" xfId="0" applyFont="1" applyFill="1" applyBorder="1" applyAlignment="1">
      <alignment/>
    </xf>
    <xf numFmtId="175" fontId="29" fillId="24" borderId="15" xfId="61" applyNumberFormat="1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6" xfId="0" applyFont="1" applyFill="1" applyBorder="1" applyAlignment="1">
      <alignment wrapText="1"/>
    </xf>
    <xf numFmtId="0" fontId="11" fillId="24" borderId="14" xfId="0" applyFont="1" applyFill="1" applyBorder="1" applyAlignment="1">
      <alignment/>
    </xf>
    <xf numFmtId="172" fontId="11" fillId="24" borderId="14" xfId="0" applyNumberFormat="1" applyFont="1" applyFill="1" applyBorder="1" applyAlignment="1">
      <alignment/>
    </xf>
    <xf numFmtId="174" fontId="11" fillId="24" borderId="14" xfId="61" applyNumberFormat="1" applyFont="1" applyFill="1" applyBorder="1" applyAlignment="1">
      <alignment/>
    </xf>
    <xf numFmtId="175" fontId="11" fillId="24" borderId="14" xfId="61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29" fillId="24" borderId="17" xfId="0" applyNumberFormat="1" applyFont="1" applyFill="1" applyBorder="1" applyAlignment="1">
      <alignment horizontal="right"/>
    </xf>
    <xf numFmtId="0" fontId="0" fillId="25" borderId="0" xfId="0" applyFill="1" applyAlignment="1">
      <alignment/>
    </xf>
    <xf numFmtId="0" fontId="30" fillId="0" borderId="0" xfId="0" applyFont="1" applyAlignment="1">
      <alignment/>
    </xf>
  </cellXfs>
  <cellStyles count="5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rotin 2" xfId="40"/>
    <cellStyle name="Erotin 3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Normal6" xfId="51"/>
    <cellStyle name="normal8" xfId="52"/>
    <cellStyle name="Otsikko" xfId="53"/>
    <cellStyle name="Otsikko 1" xfId="54"/>
    <cellStyle name="Otsikko 2" xfId="55"/>
    <cellStyle name="Otsikko 3" xfId="56"/>
    <cellStyle name="Otsikko 4" xfId="57"/>
    <cellStyle name="Comma" xfId="58"/>
    <cellStyle name="Comma [0]" xfId="59"/>
    <cellStyle name="Prosentti 2" xfId="60"/>
    <cellStyle name="Prosentti 3" xfId="61"/>
    <cellStyle name="Prosentti 4" xfId="62"/>
    <cellStyle name="Percent" xfId="63"/>
    <cellStyle name="Pääotsikko" xfId="64"/>
    <cellStyle name="Selittävä teksti" xfId="65"/>
    <cellStyle name="Summa" xfId="66"/>
    <cellStyle name="Syöttö" xfId="67"/>
    <cellStyle name="Tarkistussolu" xfId="68"/>
    <cellStyle name="Tulostus" xfId="69"/>
    <cellStyle name="Currency" xfId="70"/>
    <cellStyle name="Currency [0]" xfId="71"/>
    <cellStyle name="Varoitusteksti" xfId="72"/>
  </cellStyles>
  <dxfs count="2"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4.28125" style="0" customWidth="1"/>
    <col min="8" max="8" width="9.140625" style="0" customWidth="1"/>
  </cols>
  <sheetData>
    <row r="1" spans="1:13" ht="22.5">
      <c r="A1" s="1" t="s">
        <v>0</v>
      </c>
      <c r="B1" s="2"/>
      <c r="C1" s="2"/>
      <c r="D1" s="2"/>
      <c r="E1" s="2"/>
      <c r="F1" s="2"/>
      <c r="H1" s="1"/>
      <c r="I1" s="2"/>
      <c r="J1" s="2"/>
      <c r="K1" s="2"/>
      <c r="L1" s="2"/>
      <c r="M1" s="2"/>
    </row>
    <row r="2" spans="1:13" ht="18.75">
      <c r="A2" s="3" t="s">
        <v>1</v>
      </c>
      <c r="B2" s="2"/>
      <c r="C2" s="2"/>
      <c r="D2" s="2"/>
      <c r="E2" s="4"/>
      <c r="F2" s="2"/>
      <c r="H2" s="3"/>
      <c r="I2" s="2"/>
      <c r="J2" s="2"/>
      <c r="K2" s="2"/>
      <c r="L2" s="4"/>
      <c r="M2" s="2"/>
    </row>
    <row r="3" spans="1:13" ht="15.75">
      <c r="A3" s="5" t="s">
        <v>2</v>
      </c>
      <c r="B3" s="2"/>
      <c r="C3" s="2"/>
      <c r="D3" s="2"/>
      <c r="F3" s="6"/>
      <c r="H3" s="5"/>
      <c r="I3" s="2"/>
      <c r="J3" s="2"/>
      <c r="K3" s="2"/>
      <c r="M3" s="6"/>
    </row>
    <row r="4" spans="1:13" ht="12.75">
      <c r="A4" s="88"/>
      <c r="B4" s="2"/>
      <c r="C4" s="6"/>
      <c r="D4" s="8"/>
      <c r="E4" s="2"/>
      <c r="F4" s="6"/>
      <c r="H4" s="7"/>
      <c r="I4" s="2"/>
      <c r="J4" s="6"/>
      <c r="K4" s="8"/>
      <c r="L4" s="2"/>
      <c r="M4" s="6"/>
    </row>
    <row r="5" spans="1:6" ht="18.75">
      <c r="A5" s="9" t="s">
        <v>31</v>
      </c>
      <c r="B5" s="10" t="s">
        <v>34</v>
      </c>
      <c r="C5" s="10"/>
      <c r="D5" s="11"/>
      <c r="E5" s="12" t="s">
        <v>33</v>
      </c>
      <c r="F5" s="13"/>
    </row>
    <row r="6" spans="1:6" ht="18.75">
      <c r="A6" s="14" t="s">
        <v>41</v>
      </c>
      <c r="B6" s="31" t="s">
        <v>3</v>
      </c>
      <c r="C6" s="32" t="s">
        <v>4</v>
      </c>
      <c r="D6" s="32" t="s">
        <v>5</v>
      </c>
      <c r="E6" s="32" t="s">
        <v>6</v>
      </c>
      <c r="F6" s="32" t="s">
        <v>35</v>
      </c>
    </row>
    <row r="7" spans="1:6" ht="12.75">
      <c r="A7" s="15" t="s">
        <v>7</v>
      </c>
      <c r="B7" s="16">
        <v>0.0012893566939236427</v>
      </c>
      <c r="C7" s="16">
        <v>-0.030486638862660915</v>
      </c>
      <c r="D7" s="16">
        <v>0.003524005826027959</v>
      </c>
      <c r="E7" s="16">
        <v>0.02801755531485671</v>
      </c>
      <c r="F7" s="16">
        <v>-0.01809268539676824</v>
      </c>
    </row>
    <row r="8" spans="1:6" ht="12.75">
      <c r="A8" s="17" t="s">
        <v>40</v>
      </c>
      <c r="B8" s="18">
        <v>-0.01579755988892861</v>
      </c>
      <c r="C8" s="18">
        <v>-0.10532049793806349</v>
      </c>
      <c r="D8" s="18">
        <v>-0.07229322318871526</v>
      </c>
      <c r="E8" s="18">
        <v>0.03533248104506973</v>
      </c>
      <c r="F8" s="18">
        <v>-0.06570689022220581</v>
      </c>
    </row>
    <row r="9" spans="1:6" ht="12.75">
      <c r="A9" s="19" t="s">
        <v>8</v>
      </c>
      <c r="B9" s="20">
        <v>-0.0978755690440061</v>
      </c>
      <c r="C9" s="20">
        <v>-0.20071242463529138</v>
      </c>
      <c r="D9" s="20">
        <v>-0.14146703163104896</v>
      </c>
      <c r="E9" s="20">
        <v>-0.027789030219557642</v>
      </c>
      <c r="F9" s="20">
        <v>-0.04092927912538442</v>
      </c>
    </row>
    <row r="10" spans="1:6" ht="12.75">
      <c r="A10" s="19" t="s">
        <v>9</v>
      </c>
      <c r="B10" s="20">
        <v>0.12781962343807882</v>
      </c>
      <c r="C10" s="20">
        <v>0.05647386176783426</v>
      </c>
      <c r="D10" s="20">
        <v>0.05647386176783426</v>
      </c>
      <c r="E10" s="20">
        <v>0.11039726888715547</v>
      </c>
      <c r="F10" s="20">
        <v>-0.06623471007940475</v>
      </c>
    </row>
    <row r="11" spans="1:6" ht="12.75">
      <c r="A11" s="21" t="s">
        <v>10</v>
      </c>
      <c r="B11" s="20">
        <v>0.05139332853936475</v>
      </c>
      <c r="C11" s="20">
        <v>-0.019026621160318828</v>
      </c>
      <c r="D11" s="20">
        <v>-0.019026621160318828</v>
      </c>
      <c r="E11" s="20">
        <v>0.08540549414247356</v>
      </c>
      <c r="F11" s="20">
        <v>-0.11883001696248179</v>
      </c>
    </row>
    <row r="12" spans="1:6" ht="12.75" customHeight="1">
      <c r="A12" s="22" t="s">
        <v>11</v>
      </c>
      <c r="B12" s="23">
        <v>0.04229393713334507</v>
      </c>
      <c r="C12" s="23">
        <v>0.05782284754745123</v>
      </c>
      <c r="D12" s="23">
        <v>0.05902262738448106</v>
      </c>
      <c r="E12" s="23">
        <v>0.031245429959094795</v>
      </c>
      <c r="F12" s="23">
        <v>0.06005225898945024</v>
      </c>
    </row>
    <row r="13" spans="1:6" ht="12.75">
      <c r="A13" s="19" t="s">
        <v>12</v>
      </c>
      <c r="B13" s="20">
        <v>0.22996515679442503</v>
      </c>
      <c r="C13" s="20">
        <v>0.22014585232452158</v>
      </c>
      <c r="D13" s="20">
        <v>0.23605257518394157</v>
      </c>
      <c r="E13" s="20">
        <v>0.1166362880249164</v>
      </c>
      <c r="F13" s="20">
        <v>0.2004741079821801</v>
      </c>
    </row>
    <row r="14" spans="1:6" ht="12.75">
      <c r="A14" s="19" t="s">
        <v>13</v>
      </c>
      <c r="B14" s="20">
        <v>0.01641137855579866</v>
      </c>
      <c r="C14" s="20">
        <v>0.016300496102055362</v>
      </c>
      <c r="D14" s="20">
        <v>0.030934767989240237</v>
      </c>
      <c r="E14" s="20">
        <v>0.024823465507876195</v>
      </c>
      <c r="F14" s="20">
        <v>0.024821819498625625</v>
      </c>
    </row>
    <row r="15" spans="1:6" ht="12.75">
      <c r="A15" s="19" t="s">
        <v>14</v>
      </c>
      <c r="B15" s="20">
        <v>-0.02121292725096428</v>
      </c>
      <c r="C15" s="20">
        <v>-0.021278772378516577</v>
      </c>
      <c r="D15" s="20">
        <v>-0.02128838605402905</v>
      </c>
      <c r="E15" s="20">
        <v>0.01898734177215194</v>
      </c>
      <c r="F15" s="20">
        <v>0.018986846522569892</v>
      </c>
    </row>
    <row r="16" spans="1:6" ht="12.75">
      <c r="A16" s="19" t="s">
        <v>15</v>
      </c>
      <c r="B16" s="20">
        <v>0.011769565785528582</v>
      </c>
      <c r="C16" s="20">
        <v>0.018682984132913555</v>
      </c>
      <c r="D16" s="20">
        <v>0.02678216685960853</v>
      </c>
      <c r="E16" s="20">
        <v>0.015607435171896302</v>
      </c>
      <c r="F16" s="20">
        <v>0.02205338550614506</v>
      </c>
    </row>
    <row r="17" spans="1:6" ht="12.75">
      <c r="A17" s="19" t="s">
        <v>16</v>
      </c>
      <c r="B17" s="20">
        <v>0.012007530311454387</v>
      </c>
      <c r="C17" s="20">
        <v>0.05190852250400131</v>
      </c>
      <c r="D17" s="20">
        <v>0.01560061981466635</v>
      </c>
      <c r="E17" s="20">
        <v>0.11923276308968364</v>
      </c>
      <c r="F17" s="20">
        <v>0.11923963133640544</v>
      </c>
    </row>
    <row r="18" spans="1:6" ht="12.75" customHeight="1">
      <c r="A18" s="22" t="s">
        <v>39</v>
      </c>
      <c r="B18" s="23">
        <v>0.005504331648923387</v>
      </c>
      <c r="C18" s="23">
        <v>0.005504331648923468</v>
      </c>
      <c r="D18" s="23">
        <v>0.005504331648923346</v>
      </c>
      <c r="E18" s="23">
        <v>0.05117810285844908</v>
      </c>
      <c r="F18" s="23">
        <v>0.05117810285844919</v>
      </c>
    </row>
    <row r="19" spans="1:6" ht="12.75">
      <c r="A19" s="19" t="s">
        <v>9</v>
      </c>
      <c r="B19" s="20">
        <v>0.005504331648923387</v>
      </c>
      <c r="C19" s="20">
        <v>0.005504331648923468</v>
      </c>
      <c r="D19" s="20">
        <v>0.005504331648923346</v>
      </c>
      <c r="E19" s="20">
        <v>0.05117810285844908</v>
      </c>
      <c r="F19" s="20">
        <v>0.05117810285844919</v>
      </c>
    </row>
    <row r="20" spans="1:6" ht="12.75" customHeight="1">
      <c r="A20" s="22" t="s">
        <v>17</v>
      </c>
      <c r="B20" s="23">
        <v>-0.016050315507580244</v>
      </c>
      <c r="C20" s="23">
        <v>-0.010712797202377415</v>
      </c>
      <c r="D20" s="23">
        <v>0.030332709520534133</v>
      </c>
      <c r="E20" s="23">
        <v>-0.005843804790795011</v>
      </c>
      <c r="F20" s="23">
        <v>-0.011523014249339361</v>
      </c>
    </row>
    <row r="21" spans="1:6" ht="12.75">
      <c r="A21" s="19" t="s">
        <v>12</v>
      </c>
      <c r="B21" s="20">
        <v>-0.11842105263157889</v>
      </c>
      <c r="C21" s="20">
        <v>-0.04207972270363955</v>
      </c>
      <c r="D21" s="20">
        <v>0.14866567403504746</v>
      </c>
      <c r="E21" s="20">
        <v>-0.014084507042253471</v>
      </c>
      <c r="F21" s="20">
        <v>-0.03491124260355033</v>
      </c>
    </row>
    <row r="22" spans="1:6" ht="12.75">
      <c r="A22" s="19" t="s">
        <v>9</v>
      </c>
      <c r="B22" s="20">
        <v>-0.0015723270440252673</v>
      </c>
      <c r="C22" s="20">
        <v>-0.0015723270440251872</v>
      </c>
      <c r="D22" s="20">
        <v>-0.0015723270440251079</v>
      </c>
      <c r="E22" s="20">
        <v>-0.0015723270440252055</v>
      </c>
      <c r="F22" s="20">
        <v>-0.0015723270440252406</v>
      </c>
    </row>
    <row r="23" spans="1:6" ht="12.75">
      <c r="A23" s="24" t="s">
        <v>28</v>
      </c>
      <c r="B23" s="25">
        <v>-0.016922781713046762</v>
      </c>
      <c r="C23" s="25">
        <v>-0.016922781713046918</v>
      </c>
      <c r="D23" s="25">
        <v>-0.016922781713046918</v>
      </c>
      <c r="E23" s="25">
        <v>-0.01692278171304668</v>
      </c>
      <c r="F23" s="25">
        <v>-0.01692278171304664</v>
      </c>
    </row>
    <row r="24" spans="1:6" ht="12.75">
      <c r="A24" s="26" t="s">
        <v>18</v>
      </c>
      <c r="B24" s="16">
        <v>-0.013466277759842018</v>
      </c>
      <c r="C24" s="16">
        <v>-0.0032321059779678173</v>
      </c>
      <c r="D24" s="16">
        <v>-0.0032321059779678173</v>
      </c>
      <c r="E24" s="16">
        <v>-0.03205535396559892</v>
      </c>
      <c r="F24" s="16">
        <v>-0.07611892148525959</v>
      </c>
    </row>
    <row r="25" spans="1:6" ht="12.75">
      <c r="A25" s="17" t="s">
        <v>19</v>
      </c>
      <c r="B25" s="18">
        <v>0.01164600751291436</v>
      </c>
      <c r="C25" s="18">
        <v>0.024604442130743615</v>
      </c>
      <c r="D25" s="18">
        <v>0.024604442130743615</v>
      </c>
      <c r="E25" s="18">
        <v>0.003840708689116483</v>
      </c>
      <c r="F25" s="18">
        <v>0.004128765297764755</v>
      </c>
    </row>
    <row r="26" spans="1:6" ht="12.75">
      <c r="A26" s="19" t="s">
        <v>15</v>
      </c>
      <c r="B26" s="20">
        <v>0.0167809538563149</v>
      </c>
      <c r="C26" s="20">
        <v>0.028591874402415163</v>
      </c>
      <c r="D26" s="20">
        <v>0.028591874402415163</v>
      </c>
      <c r="E26" s="20">
        <v>-0.00018841395155964335</v>
      </c>
      <c r="F26" s="20">
        <v>-0.00018841395155999143</v>
      </c>
    </row>
    <row r="27" spans="1:6" ht="12.75">
      <c r="A27" s="19" t="s">
        <v>29</v>
      </c>
      <c r="B27" s="25">
        <v>0.009213847582458913</v>
      </c>
      <c r="C27" s="25">
        <v>0.009213847582458986</v>
      </c>
      <c r="D27" s="25">
        <v>0.009213847582458986</v>
      </c>
      <c r="E27" s="25">
        <v>0.00921384758245848</v>
      </c>
      <c r="F27" s="25">
        <v>0.009213847582458442</v>
      </c>
    </row>
    <row r="28" spans="1:6" ht="12.75">
      <c r="A28" s="27" t="s">
        <v>20</v>
      </c>
      <c r="B28" s="23">
        <v>-0.016508331363825124</v>
      </c>
      <c r="C28" s="23">
        <v>-0.009706965884783819</v>
      </c>
      <c r="D28" s="23">
        <v>-0.009706965884783819</v>
      </c>
      <c r="E28" s="23">
        <v>-0.04170775056267904</v>
      </c>
      <c r="F28" s="23">
        <v>-0.08865740429922463</v>
      </c>
    </row>
    <row r="29" spans="1:6" ht="12.75">
      <c r="A29" s="19" t="s">
        <v>30</v>
      </c>
      <c r="B29" s="20">
        <v>-0.012556698881649184</v>
      </c>
      <c r="C29" s="20">
        <v>-0.0016679041708946036</v>
      </c>
      <c r="D29" s="20">
        <v>-0.0016679041708946036</v>
      </c>
      <c r="E29" s="20">
        <v>-0.13251644938343451</v>
      </c>
      <c r="F29" s="20">
        <v>-0.1325164493834345</v>
      </c>
    </row>
    <row r="30" spans="1:6" ht="12.75">
      <c r="A30" s="19" t="s">
        <v>29</v>
      </c>
      <c r="B30" s="25">
        <v>-0.01692278171304677</v>
      </c>
      <c r="C30" s="25">
        <v>-0.01692278171304685</v>
      </c>
      <c r="D30" s="25">
        <v>-0.01692278171304685</v>
      </c>
      <c r="E30" s="25">
        <v>-0.016922781713046713</v>
      </c>
      <c r="F30" s="25">
        <v>-0.016922781713046647</v>
      </c>
    </row>
    <row r="31" spans="1:6" ht="12.75">
      <c r="A31" s="26" t="s">
        <v>21</v>
      </c>
      <c r="B31" s="16">
        <v>-0.006252393718436889</v>
      </c>
      <c r="C31" s="16">
        <v>-0.025571837068068468</v>
      </c>
      <c r="D31" s="16">
        <v>0.0025048258419388104</v>
      </c>
      <c r="E31" s="16">
        <v>0.022238970751957084</v>
      </c>
      <c r="F31" s="16">
        <v>-0.02710095306566134</v>
      </c>
    </row>
    <row r="32" spans="1:6" ht="12.75">
      <c r="A32" s="22" t="s">
        <v>22</v>
      </c>
      <c r="B32" s="23"/>
      <c r="C32" s="23"/>
      <c r="D32" s="23"/>
      <c r="E32" s="23"/>
      <c r="F32" s="23"/>
    </row>
    <row r="33" spans="1:6" ht="12.75">
      <c r="A33" s="19" t="s">
        <v>23</v>
      </c>
      <c r="B33" s="20">
        <v>-0.04610130904951619</v>
      </c>
      <c r="C33" s="20">
        <v>-0.10743016071397125</v>
      </c>
      <c r="D33" s="20">
        <v>-0.019820035694113742</v>
      </c>
      <c r="E33" s="20">
        <v>0.08094586054350111</v>
      </c>
      <c r="F33" s="20">
        <v>-0.0023151282993803617</v>
      </c>
    </row>
    <row r="34" spans="1:6" ht="12.75">
      <c r="A34" s="19" t="s">
        <v>24</v>
      </c>
      <c r="B34" s="20">
        <v>0.01641137855579866</v>
      </c>
      <c r="C34" s="20">
        <v>0.016300496102055362</v>
      </c>
      <c r="D34" s="20">
        <v>0.030934767989240237</v>
      </c>
      <c r="E34" s="20">
        <v>0.024823465507876195</v>
      </c>
      <c r="F34" s="20">
        <v>0.024821819498625625</v>
      </c>
    </row>
    <row r="35" spans="1:6" ht="12.75">
      <c r="A35" s="19" t="s">
        <v>25</v>
      </c>
      <c r="B35" s="20">
        <v>-0.02121292725096428</v>
      </c>
      <c r="C35" s="20">
        <v>-0.021278772378516577</v>
      </c>
      <c r="D35" s="20">
        <v>-0.02128838605402905</v>
      </c>
      <c r="E35" s="20">
        <v>0.01898734177215194</v>
      </c>
      <c r="F35" s="20">
        <v>0.018986846522569892</v>
      </c>
    </row>
    <row r="36" spans="1:6" ht="12.75">
      <c r="A36" s="19" t="s">
        <v>15</v>
      </c>
      <c r="B36" s="20">
        <v>0.022584674270706182</v>
      </c>
      <c r="C36" s="20">
        <v>0.017087382516118473</v>
      </c>
      <c r="D36" s="20">
        <v>0.01986064538720984</v>
      </c>
      <c r="E36" s="20">
        <v>0.01421376512903596</v>
      </c>
      <c r="F36" s="20">
        <v>-0.02913947871752785</v>
      </c>
    </row>
    <row r="37" spans="1:6" ht="12.75">
      <c r="A37" s="19" t="s">
        <v>26</v>
      </c>
      <c r="B37" s="20">
        <v>-0.015082647240936838</v>
      </c>
      <c r="C37" s="20">
        <v>-0.015082647240936909</v>
      </c>
      <c r="D37" s="20">
        <v>-0.015082647240936909</v>
      </c>
      <c r="E37" s="20">
        <v>-0.014355708623315797</v>
      </c>
      <c r="F37" s="20">
        <v>-0.013952976542710141</v>
      </c>
    </row>
    <row r="38" spans="1:6" ht="12.75">
      <c r="A38" s="19" t="s">
        <v>27</v>
      </c>
      <c r="B38" s="20">
        <v>0.05139332853936475</v>
      </c>
      <c r="C38" s="20">
        <v>-0.019026621160318828</v>
      </c>
      <c r="D38" s="20">
        <v>-0.019026621160318828</v>
      </c>
      <c r="E38" s="20">
        <v>0.08540549414247356</v>
      </c>
      <c r="F38" s="20">
        <v>-0.11883001696248179</v>
      </c>
    </row>
    <row r="39" spans="1:13" ht="12.75">
      <c r="A39" s="28" t="s">
        <v>16</v>
      </c>
      <c r="B39" s="29">
        <v>0.012007530311454387</v>
      </c>
      <c r="C39" s="29">
        <v>0.05190852250400131</v>
      </c>
      <c r="D39" s="29">
        <v>0.01560061981466635</v>
      </c>
      <c r="E39" s="29">
        <v>0.11923276308968364</v>
      </c>
      <c r="F39" s="29">
        <v>0.11923963133640544</v>
      </c>
      <c r="H39" s="30"/>
      <c r="I39" s="30"/>
      <c r="J39" s="30"/>
      <c r="K39" s="30"/>
      <c r="L39" s="30"/>
      <c r="M39" s="30"/>
    </row>
    <row r="41" ht="12.75">
      <c r="A41" s="87"/>
    </row>
  </sheetData>
  <sheetProtection/>
  <conditionalFormatting sqref="B7:F39">
    <cfRule type="cellIs" priority="3" dxfId="1" operator="lessThan" stopIfTrue="1">
      <formula>-0.05</formula>
    </cfRule>
    <cfRule type="cellIs" priority="4" dxfId="0" operator="greaterThan" stopIfTrue="1"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7" sqref="B7:F39"/>
    </sheetView>
  </sheetViews>
  <sheetFormatPr defaultColWidth="9.140625" defaultRowHeight="12.75"/>
  <cols>
    <col min="1" max="1" width="35.28125" style="0" customWidth="1"/>
    <col min="8" max="8" width="9.140625" style="0" customWidth="1"/>
  </cols>
  <sheetData>
    <row r="1" spans="1:13" ht="22.5">
      <c r="A1" s="1" t="s">
        <v>0</v>
      </c>
      <c r="B1" s="2"/>
      <c r="C1" s="2"/>
      <c r="D1" s="2"/>
      <c r="E1" s="2"/>
      <c r="F1" s="2"/>
      <c r="H1" s="1"/>
      <c r="I1" s="2"/>
      <c r="J1" s="2"/>
      <c r="K1" s="2"/>
      <c r="L1" s="2"/>
      <c r="M1" s="2"/>
    </row>
    <row r="2" spans="1:13" ht="18.75">
      <c r="A2" s="3" t="s">
        <v>1</v>
      </c>
      <c r="B2" s="2"/>
      <c r="C2" s="2"/>
      <c r="D2" s="2"/>
      <c r="E2" s="4"/>
      <c r="F2" s="2"/>
      <c r="H2" s="3"/>
      <c r="I2" s="2"/>
      <c r="J2" s="2"/>
      <c r="K2" s="2"/>
      <c r="L2" s="4"/>
      <c r="M2" s="2"/>
    </row>
    <row r="3" spans="1:13" ht="15.75">
      <c r="A3" s="5" t="s">
        <v>2</v>
      </c>
      <c r="B3" s="2"/>
      <c r="C3" s="2"/>
      <c r="D3" s="2"/>
      <c r="F3" s="6"/>
      <c r="H3" s="5"/>
      <c r="I3" s="2"/>
      <c r="J3" s="2"/>
      <c r="K3" s="2"/>
      <c r="M3" s="6"/>
    </row>
    <row r="4" spans="1:13" ht="12.75">
      <c r="A4" s="88"/>
      <c r="B4" s="2"/>
      <c r="C4" s="6"/>
      <c r="D4" s="8"/>
      <c r="E4" s="2"/>
      <c r="F4" s="6"/>
      <c r="H4" s="7"/>
      <c r="I4" s="2"/>
      <c r="J4" s="6"/>
      <c r="K4" s="8"/>
      <c r="L4" s="2"/>
      <c r="M4" s="6"/>
    </row>
    <row r="5" spans="1:6" ht="18.75">
      <c r="A5" s="9" t="s">
        <v>32</v>
      </c>
      <c r="B5" s="10" t="s">
        <v>34</v>
      </c>
      <c r="C5" s="10"/>
      <c r="D5" s="11"/>
      <c r="E5" s="12" t="s">
        <v>33</v>
      </c>
      <c r="F5" s="13"/>
    </row>
    <row r="6" spans="1:6" ht="18.75">
      <c r="A6" s="14" t="s">
        <v>41</v>
      </c>
      <c r="B6" s="31" t="s">
        <v>3</v>
      </c>
      <c r="C6" s="32" t="s">
        <v>4</v>
      </c>
      <c r="D6" s="32" t="s">
        <v>5</v>
      </c>
      <c r="E6" s="32" t="s">
        <v>6</v>
      </c>
      <c r="F6" s="32" t="s">
        <v>35</v>
      </c>
    </row>
    <row r="7" spans="1:6" ht="12.75">
      <c r="A7" s="15" t="s">
        <v>7</v>
      </c>
      <c r="B7" s="33">
        <v>0.88276015257361</v>
      </c>
      <c r="C7" s="33">
        <v>-961.4889805179373</v>
      </c>
      <c r="D7" s="33">
        <v>137.63479885882407</v>
      </c>
      <c r="E7" s="33">
        <v>15.178015978577605</v>
      </c>
      <c r="F7" s="33">
        <v>-178.71140509051838</v>
      </c>
    </row>
    <row r="8" spans="1:6" ht="12.75">
      <c r="A8" s="17" t="s">
        <v>40</v>
      </c>
      <c r="B8" s="34">
        <v>-3.404948514377651</v>
      </c>
      <c r="C8" s="34">
        <v>-1420.9062132108302</v>
      </c>
      <c r="D8" s="34">
        <v>-1001.5662132108318</v>
      </c>
      <c r="E8" s="34">
        <v>0.8319227024909495</v>
      </c>
      <c r="F8" s="34">
        <v>-343.61535420802375</v>
      </c>
    </row>
    <row r="9" spans="1:6" ht="12.75">
      <c r="A9" s="19" t="s">
        <v>8</v>
      </c>
      <c r="B9" s="35">
        <v>-12.900000000000006</v>
      </c>
      <c r="C9" s="35">
        <v>-1594.5999999999995</v>
      </c>
      <c r="D9" s="35">
        <v>-1175.2600000000002</v>
      </c>
      <c r="E9" s="35">
        <v>-0.34299999999999997</v>
      </c>
      <c r="F9" s="35">
        <v>-119.80000000000018</v>
      </c>
    </row>
    <row r="10" spans="1:6" ht="12.75">
      <c r="A10" s="19" t="s">
        <v>9</v>
      </c>
      <c r="B10" s="35">
        <v>8.682658485622383</v>
      </c>
      <c r="C10" s="35">
        <v>208.85926159027122</v>
      </c>
      <c r="D10" s="35">
        <v>208.85926159027122</v>
      </c>
      <c r="E10" s="35">
        <v>0.9637027024909468</v>
      </c>
      <c r="F10" s="35">
        <v>-62.70553593282568</v>
      </c>
    </row>
    <row r="11" spans="1:6" ht="12.75">
      <c r="A11" s="21" t="s">
        <v>10</v>
      </c>
      <c r="B11" s="35">
        <v>0.8123929999999984</v>
      </c>
      <c r="C11" s="35">
        <v>-35.16547480110194</v>
      </c>
      <c r="D11" s="35">
        <v>-35.16547480110194</v>
      </c>
      <c r="E11" s="35">
        <v>0.21121999999999952</v>
      </c>
      <c r="F11" s="35">
        <v>-161.10981827519777</v>
      </c>
    </row>
    <row r="12" spans="1:6" ht="12.75" customHeight="1">
      <c r="A12" s="22" t="s">
        <v>11</v>
      </c>
      <c r="B12" s="36">
        <v>8.02485680000001</v>
      </c>
      <c r="C12" s="36">
        <v>530.3307048010647</v>
      </c>
      <c r="D12" s="36">
        <v>886.0107034655375</v>
      </c>
      <c r="E12" s="36">
        <v>13.24799500000006</v>
      </c>
      <c r="F12" s="36">
        <v>171.88596809999945</v>
      </c>
    </row>
    <row r="13" spans="1:6" ht="12.75">
      <c r="A13" s="19" t="s">
        <v>12</v>
      </c>
      <c r="B13" s="35">
        <v>6.599999999999998</v>
      </c>
      <c r="C13" s="35">
        <v>434.7000000000003</v>
      </c>
      <c r="D13" s="35">
        <v>660.8999999999996</v>
      </c>
      <c r="E13" s="35">
        <v>6.591000000000001</v>
      </c>
      <c r="F13" s="35">
        <v>122.625</v>
      </c>
    </row>
    <row r="14" spans="1:6" ht="12.75">
      <c r="A14" s="19" t="s">
        <v>13</v>
      </c>
      <c r="B14" s="35">
        <v>0.08999999999999986</v>
      </c>
      <c r="C14" s="35">
        <v>4.600000000000023</v>
      </c>
      <c r="D14" s="35">
        <v>18.40000000000009</v>
      </c>
      <c r="E14" s="35">
        <v>1.3710000000000022</v>
      </c>
      <c r="F14" s="35">
        <v>3.0160000000000053</v>
      </c>
    </row>
    <row r="15" spans="1:6" ht="12.75">
      <c r="A15" s="19" t="s">
        <v>14</v>
      </c>
      <c r="B15" s="35">
        <v>-0.31900000000000084</v>
      </c>
      <c r="C15" s="35">
        <v>-20.799999999999955</v>
      </c>
      <c r="D15" s="35">
        <v>-46.09999999999991</v>
      </c>
      <c r="E15" s="35">
        <v>1.1940000000000026</v>
      </c>
      <c r="F15" s="35">
        <v>7.521999999999991</v>
      </c>
    </row>
    <row r="16" spans="1:6" ht="12.75">
      <c r="A16" s="19" t="s">
        <v>15</v>
      </c>
      <c r="B16" s="35">
        <v>1.6528720000000305</v>
      </c>
      <c r="C16" s="35">
        <v>110.41938080106411</v>
      </c>
      <c r="D16" s="35">
        <v>252.37137946553776</v>
      </c>
      <c r="E16" s="35">
        <v>3.861995000000036</v>
      </c>
      <c r="F16" s="35">
        <v>38.10196809999957</v>
      </c>
    </row>
    <row r="17" spans="1:6" ht="12.75">
      <c r="A17" s="19" t="s">
        <v>16</v>
      </c>
      <c r="B17" s="35">
        <v>0.000984799999999994</v>
      </c>
      <c r="C17" s="35">
        <v>1.4113240000000005</v>
      </c>
      <c r="D17" s="35">
        <v>0.43932399999999916</v>
      </c>
      <c r="E17" s="35">
        <v>0.22999999999999976</v>
      </c>
      <c r="F17" s="35">
        <v>0.6209999999999996</v>
      </c>
    </row>
    <row r="18" spans="1:6" ht="12.75" customHeight="1">
      <c r="A18" s="22" t="s">
        <v>39</v>
      </c>
      <c r="B18" s="36">
        <v>0.19073595303061808</v>
      </c>
      <c r="C18" s="36">
        <v>8.201645980316698</v>
      </c>
      <c r="D18" s="36">
        <v>12.397836946990083</v>
      </c>
      <c r="E18" s="36">
        <v>1.479574000000003</v>
      </c>
      <c r="F18" s="36">
        <v>11.096805000000046</v>
      </c>
    </row>
    <row r="19" spans="1:6" ht="12.75">
      <c r="A19" s="19" t="s">
        <v>9</v>
      </c>
      <c r="B19" s="35">
        <v>0.19073595303061808</v>
      </c>
      <c r="C19" s="35">
        <v>8.201645980316698</v>
      </c>
      <c r="D19" s="35">
        <v>12.397836946990083</v>
      </c>
      <c r="E19" s="35">
        <v>1.479574000000003</v>
      </c>
      <c r="F19" s="35">
        <v>11.096805000000046</v>
      </c>
    </row>
    <row r="20" spans="1:6" ht="12.75" customHeight="1">
      <c r="A20" s="22" t="s">
        <v>17</v>
      </c>
      <c r="B20" s="36">
        <v>-3.9278840860793025</v>
      </c>
      <c r="C20" s="36">
        <v>-79.11511808848354</v>
      </c>
      <c r="D20" s="36">
        <v>240.79247165713696</v>
      </c>
      <c r="E20" s="36">
        <v>-0.3814757239132831</v>
      </c>
      <c r="F20" s="36">
        <v>-18.078823982492395</v>
      </c>
    </row>
    <row r="21" spans="1:6" ht="12.75">
      <c r="A21" s="19" t="s">
        <v>12</v>
      </c>
      <c r="B21" s="35">
        <v>-1.799999999999999</v>
      </c>
      <c r="C21" s="35">
        <v>-60.700000000000045</v>
      </c>
      <c r="D21" s="35">
        <v>259.5999999999999</v>
      </c>
      <c r="E21" s="35">
        <v>-0.09999999999999964</v>
      </c>
      <c r="F21" s="35">
        <v>-11.800000000000011</v>
      </c>
    </row>
    <row r="22" spans="1:6" ht="12.75">
      <c r="A22" s="19" t="s">
        <v>9</v>
      </c>
      <c r="B22" s="35">
        <v>-0.17989412588309506</v>
      </c>
      <c r="C22" s="35">
        <v>-8.414544653934172</v>
      </c>
      <c r="D22" s="35">
        <v>-8.806954908313855</v>
      </c>
      <c r="E22" s="35">
        <v>-0.07201443787067774</v>
      </c>
      <c r="F22" s="35">
        <v>-1.4905389835585083</v>
      </c>
    </row>
    <row r="23" spans="1:6" ht="12.75">
      <c r="A23" s="24" t="s">
        <v>28</v>
      </c>
      <c r="B23" s="37">
        <v>-1.9479899601962103</v>
      </c>
      <c r="C23" s="37">
        <v>-10.000573434549779</v>
      </c>
      <c r="D23" s="37">
        <v>-10.000573434549779</v>
      </c>
      <c r="E23" s="37">
        <v>-0.20946128604260217</v>
      </c>
      <c r="F23" s="37">
        <v>-4.788284998933875</v>
      </c>
    </row>
    <row r="24" spans="1:6" ht="12.75">
      <c r="A24" s="26" t="s">
        <v>18</v>
      </c>
      <c r="B24" s="33">
        <v>-9.638738734580897</v>
      </c>
      <c r="C24" s="33">
        <v>-22.42582477994256</v>
      </c>
      <c r="D24" s="33">
        <v>-22.42582477994256</v>
      </c>
      <c r="E24" s="33">
        <v>-1.8482145359996736</v>
      </c>
      <c r="F24" s="33">
        <v>-138.1744799118303</v>
      </c>
    </row>
    <row r="25" spans="1:6" ht="12.75">
      <c r="A25" s="17" t="s">
        <v>19</v>
      </c>
      <c r="B25" s="34">
        <v>0.9006814850025933</v>
      </c>
      <c r="C25" s="34">
        <v>32.21574585498388</v>
      </c>
      <c r="D25" s="34">
        <v>32.21574585498388</v>
      </c>
      <c r="E25" s="34">
        <v>0.046927199752145654</v>
      </c>
      <c r="F25" s="34">
        <v>1.0127847437987612</v>
      </c>
    </row>
    <row r="26" spans="1:6" ht="12.75">
      <c r="A26" s="19" t="s">
        <v>15</v>
      </c>
      <c r="B26" s="35">
        <v>0.4171316164197201</v>
      </c>
      <c r="C26" s="35">
        <v>29.733301864593614</v>
      </c>
      <c r="D26" s="35">
        <v>29.733301864593614</v>
      </c>
      <c r="E26" s="35">
        <v>-0.001315594561223321</v>
      </c>
      <c r="F26" s="35">
        <v>-0.024996296663289286</v>
      </c>
    </row>
    <row r="27" spans="1:6" ht="12.75">
      <c r="A27" s="19" t="s">
        <v>29</v>
      </c>
      <c r="B27" s="37">
        <v>0.48354986858286964</v>
      </c>
      <c r="C27" s="37">
        <v>2.4824439903903794</v>
      </c>
      <c r="D27" s="37">
        <v>2.4824439903903794</v>
      </c>
      <c r="E27" s="37">
        <v>0.04824279431336986</v>
      </c>
      <c r="F27" s="37">
        <v>1.037781040462022</v>
      </c>
    </row>
    <row r="28" spans="1:6" ht="12.75">
      <c r="A28" s="27" t="s">
        <v>20</v>
      </c>
      <c r="B28" s="36">
        <v>-10.539420219583462</v>
      </c>
      <c r="C28" s="36">
        <v>-54.64157063492621</v>
      </c>
      <c r="D28" s="36">
        <v>-54.64157063492621</v>
      </c>
      <c r="E28" s="36">
        <v>-1.895141735751821</v>
      </c>
      <c r="F28" s="36">
        <v>-139.18726465562918</v>
      </c>
    </row>
    <row r="29" spans="1:6" ht="12.75">
      <c r="A29" s="19" t="s">
        <v>30</v>
      </c>
      <c r="B29" s="35">
        <v>-0.7609735502928885</v>
      </c>
      <c r="C29" s="35">
        <v>-4.441068583971628</v>
      </c>
      <c r="D29" s="35">
        <v>-4.441068583971628</v>
      </c>
      <c r="E29" s="35">
        <v>-1.2910678102358055</v>
      </c>
      <c r="F29" s="35">
        <v>-129.10678102358054</v>
      </c>
    </row>
    <row r="30" spans="1:6" ht="12.75">
      <c r="A30" s="19" t="s">
        <v>29</v>
      </c>
      <c r="B30" s="37">
        <v>-9.778446669290588</v>
      </c>
      <c r="C30" s="37">
        <v>-50.20050205095458</v>
      </c>
      <c r="D30" s="37">
        <v>-50.20050205095458</v>
      </c>
      <c r="E30" s="37">
        <v>-0.604073925516019</v>
      </c>
      <c r="F30" s="37">
        <v>-10.080483632048526</v>
      </c>
    </row>
    <row r="31" spans="1:6" ht="12.75">
      <c r="A31" s="26" t="s">
        <v>21</v>
      </c>
      <c r="B31" s="33">
        <v>-8.755978582006946</v>
      </c>
      <c r="C31" s="33">
        <v>-983.9148052978708</v>
      </c>
      <c r="D31" s="33">
        <v>115.20897407889424</v>
      </c>
      <c r="E31" s="33">
        <v>13.32980144257806</v>
      </c>
      <c r="F31" s="33">
        <v>-316.8858850023498</v>
      </c>
    </row>
    <row r="32" spans="1:6" ht="12.75">
      <c r="A32" s="22" t="s">
        <v>22</v>
      </c>
      <c r="B32" s="36"/>
      <c r="C32" s="36"/>
      <c r="D32" s="36"/>
      <c r="E32" s="36"/>
      <c r="F32" s="36"/>
    </row>
    <row r="33" spans="1:6" ht="12.75">
      <c r="A33" s="19" t="s">
        <v>23</v>
      </c>
      <c r="B33" s="35">
        <v>-8.099999999999994</v>
      </c>
      <c r="C33" s="35">
        <v>-1220.5999999999985</v>
      </c>
      <c r="D33" s="35">
        <v>-254.76000000000204</v>
      </c>
      <c r="E33" s="35">
        <v>6.147999999999996</v>
      </c>
      <c r="F33" s="35">
        <v>-8.975000000000364</v>
      </c>
    </row>
    <row r="34" spans="1:6" ht="12.75">
      <c r="A34" s="19" t="s">
        <v>24</v>
      </c>
      <c r="B34" s="35">
        <v>0.08999999999999986</v>
      </c>
      <c r="C34" s="35">
        <v>4.600000000000023</v>
      </c>
      <c r="D34" s="35">
        <v>18.40000000000009</v>
      </c>
      <c r="E34" s="35">
        <v>1.3710000000000022</v>
      </c>
      <c r="F34" s="35">
        <v>3.0160000000000053</v>
      </c>
    </row>
    <row r="35" spans="1:6" ht="12.75">
      <c r="A35" s="19" t="s">
        <v>25</v>
      </c>
      <c r="B35" s="35">
        <v>-0.31900000000000084</v>
      </c>
      <c r="C35" s="35">
        <v>-20.799999999999955</v>
      </c>
      <c r="D35" s="35">
        <v>-46.09999999999991</v>
      </c>
      <c r="E35" s="35">
        <v>1.1940000000000026</v>
      </c>
      <c r="F35" s="35">
        <v>7.521999999999991</v>
      </c>
    </row>
    <row r="36" spans="1:6" ht="12.75">
      <c r="A36" s="19" t="s">
        <v>15</v>
      </c>
      <c r="B36" s="35">
        <v>10.002530378896722</v>
      </c>
      <c r="C36" s="35">
        <v>344.3579769983371</v>
      </c>
      <c r="D36" s="35">
        <v>490.1137563751108</v>
      </c>
      <c r="E36" s="35">
        <v>4.940873859823171</v>
      </c>
      <c r="F36" s="35">
        <v>-144.12907913662912</v>
      </c>
    </row>
    <row r="37" spans="1:6" ht="12.75">
      <c r="A37" s="19" t="s">
        <v>26</v>
      </c>
      <c r="B37" s="35">
        <v>-11.242886760903957</v>
      </c>
      <c r="C37" s="35">
        <v>-57.718631495114096</v>
      </c>
      <c r="D37" s="35">
        <v>-57.718631495114096</v>
      </c>
      <c r="E37" s="35">
        <v>-0.7652924172452558</v>
      </c>
      <c r="F37" s="35">
        <v>-13.830987590520294</v>
      </c>
    </row>
    <row r="38" spans="1:6" ht="12.75">
      <c r="A38" s="19" t="s">
        <v>27</v>
      </c>
      <c r="B38" s="35">
        <v>0.8123929999999984</v>
      </c>
      <c r="C38" s="35">
        <v>-35.16547480110194</v>
      </c>
      <c r="D38" s="35">
        <v>-35.16547480110194</v>
      </c>
      <c r="E38" s="35">
        <v>0.21121999999999952</v>
      </c>
      <c r="F38" s="35">
        <v>-161.10981827519777</v>
      </c>
    </row>
    <row r="39" spans="1:13" ht="12.75">
      <c r="A39" s="28" t="s">
        <v>16</v>
      </c>
      <c r="B39" s="38">
        <v>0.000984799999999994</v>
      </c>
      <c r="C39" s="38">
        <v>1.4113240000000005</v>
      </c>
      <c r="D39" s="38">
        <v>0.43932399999999916</v>
      </c>
      <c r="E39" s="38">
        <v>0.22999999999999976</v>
      </c>
      <c r="F39" s="38">
        <v>0.6209999999999996</v>
      </c>
      <c r="H39" s="30"/>
      <c r="I39" s="30"/>
      <c r="J39" s="30"/>
      <c r="K39" s="30"/>
      <c r="L39" s="30"/>
      <c r="M39" s="30"/>
    </row>
    <row r="41" ht="12.75">
      <c r="A41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3.7109375" style="0" customWidth="1"/>
  </cols>
  <sheetData>
    <row r="1" spans="1:12" ht="22.5">
      <c r="A1" s="86" t="s">
        <v>0</v>
      </c>
      <c r="B1" s="40"/>
      <c r="C1" s="40"/>
      <c r="D1" s="40"/>
      <c r="E1" s="40"/>
      <c r="F1" s="41"/>
      <c r="G1" s="40"/>
      <c r="H1" s="41"/>
      <c r="I1" s="41"/>
      <c r="J1" s="41"/>
      <c r="K1" s="90"/>
      <c r="L1" s="90"/>
    </row>
    <row r="2" spans="1:12" ht="18.75">
      <c r="A2" s="39" t="s">
        <v>1</v>
      </c>
      <c r="B2" s="40"/>
      <c r="C2" s="40"/>
      <c r="D2" s="40"/>
      <c r="E2" s="40"/>
      <c r="F2" s="41"/>
      <c r="G2" s="40"/>
      <c r="H2" s="41"/>
      <c r="I2" s="41"/>
      <c r="J2" s="41"/>
      <c r="K2" s="90"/>
      <c r="L2" s="90"/>
    </row>
    <row r="3" spans="1:12" ht="15.75">
      <c r="A3" s="42" t="s">
        <v>2</v>
      </c>
      <c r="B3" s="40"/>
      <c r="C3" s="40"/>
      <c r="D3" s="40"/>
      <c r="E3" s="40"/>
      <c r="F3" s="41"/>
      <c r="G3" s="40"/>
      <c r="H3" s="41"/>
      <c r="I3" s="41"/>
      <c r="J3" s="41"/>
      <c r="K3" s="90"/>
      <c r="L3" s="90"/>
    </row>
    <row r="4" spans="1:12" ht="12.75">
      <c r="A4" s="41"/>
      <c r="B4" s="40"/>
      <c r="C4" s="40"/>
      <c r="D4" s="40"/>
      <c r="E4" s="40"/>
      <c r="F4" s="41"/>
      <c r="G4" s="40"/>
      <c r="H4" s="41"/>
      <c r="I4" s="40"/>
      <c r="J4" s="41"/>
      <c r="K4" s="90"/>
      <c r="L4" s="90"/>
    </row>
    <row r="5" spans="1:12" ht="12.75">
      <c r="A5" s="43"/>
      <c r="B5" s="44" t="s">
        <v>34</v>
      </c>
      <c r="C5" s="44"/>
      <c r="D5" s="45"/>
      <c r="E5" s="46" t="s">
        <v>36</v>
      </c>
      <c r="F5" s="47"/>
      <c r="G5" s="48"/>
      <c r="H5" s="49"/>
      <c r="I5" s="50" t="s">
        <v>37</v>
      </c>
      <c r="J5" s="51"/>
      <c r="K5" s="90"/>
      <c r="L5" s="90"/>
    </row>
    <row r="6" spans="1:12" ht="22.5">
      <c r="A6" s="52">
        <v>2016</v>
      </c>
      <c r="B6" s="53" t="s">
        <v>3</v>
      </c>
      <c r="C6" s="54" t="s">
        <v>4</v>
      </c>
      <c r="D6" s="54" t="s">
        <v>5</v>
      </c>
      <c r="E6" s="54" t="s">
        <v>6</v>
      </c>
      <c r="F6" s="55" t="s">
        <v>38</v>
      </c>
      <c r="G6" s="54" t="s">
        <v>35</v>
      </c>
      <c r="H6" s="55" t="s">
        <v>38</v>
      </c>
      <c r="I6" s="56" t="s">
        <v>4</v>
      </c>
      <c r="J6" s="56" t="s">
        <v>5</v>
      </c>
      <c r="K6" s="90"/>
      <c r="L6" s="90"/>
    </row>
    <row r="7" spans="1:12" ht="12.75">
      <c r="A7" s="57" t="s">
        <v>7</v>
      </c>
      <c r="B7" s="58">
        <v>685.5343827282331</v>
      </c>
      <c r="C7" s="58">
        <v>30576.555762601944</v>
      </c>
      <c r="D7" s="58">
        <v>39193.9830722547</v>
      </c>
      <c r="E7" s="58">
        <v>556.9103622882232</v>
      </c>
      <c r="F7" s="59">
        <v>0.9089162512730307</v>
      </c>
      <c r="G7" s="58">
        <v>9698.838619763186</v>
      </c>
      <c r="H7" s="59">
        <v>0.8525770232336151</v>
      </c>
      <c r="I7" s="60">
        <v>0.317198532596853</v>
      </c>
      <c r="J7" s="60">
        <v>0.24745733552732396</v>
      </c>
      <c r="K7" s="90"/>
      <c r="L7" s="90"/>
    </row>
    <row r="8" spans="1:12" ht="12.75">
      <c r="A8" s="17" t="s">
        <v>40</v>
      </c>
      <c r="B8" s="62">
        <v>212.13140889256198</v>
      </c>
      <c r="C8" s="62">
        <v>12070.35371271956</v>
      </c>
      <c r="D8" s="62">
        <v>12852.653712719559</v>
      </c>
      <c r="E8" s="62">
        <v>24.37747279929162</v>
      </c>
      <c r="F8" s="63">
        <v>0.03978572260929712</v>
      </c>
      <c r="G8" s="62">
        <v>4885.902479401123</v>
      </c>
      <c r="H8" s="63">
        <v>0.42949556694441204</v>
      </c>
      <c r="I8" s="64">
        <v>0.4047853605360737</v>
      </c>
      <c r="J8" s="64">
        <v>0.38014736789849213</v>
      </c>
      <c r="K8" s="90"/>
      <c r="L8" s="90"/>
    </row>
    <row r="9" spans="1:12" ht="12.75">
      <c r="A9" s="65" t="s">
        <v>8</v>
      </c>
      <c r="B9" s="66">
        <v>118.9</v>
      </c>
      <c r="C9" s="67">
        <v>6350.1</v>
      </c>
      <c r="D9" s="67">
        <v>7132.4</v>
      </c>
      <c r="E9" s="66">
        <v>12</v>
      </c>
      <c r="F9" s="68">
        <v>0.01958483043925041</v>
      </c>
      <c r="G9" s="66">
        <v>2807.2</v>
      </c>
      <c r="H9" s="68">
        <v>0.24676709381930534</v>
      </c>
      <c r="I9" s="69">
        <v>0.44207177839719053</v>
      </c>
      <c r="J9" s="69">
        <v>0.39358420727945714</v>
      </c>
      <c r="K9" s="90"/>
      <c r="L9" s="90"/>
    </row>
    <row r="10" spans="1:12" ht="12.75">
      <c r="A10" s="65" t="s">
        <v>9</v>
      </c>
      <c r="B10" s="66">
        <v>76.61165289256199</v>
      </c>
      <c r="C10" s="66">
        <v>3907.1942975206616</v>
      </c>
      <c r="D10" s="66">
        <v>3907.1942975206616</v>
      </c>
      <c r="E10" s="66">
        <v>9.693109799291618</v>
      </c>
      <c r="F10" s="68">
        <v>0.01581982598734691</v>
      </c>
      <c r="G10" s="66">
        <v>884.0116136953956</v>
      </c>
      <c r="H10" s="68">
        <v>0.0777090968987344</v>
      </c>
      <c r="I10" s="69">
        <v>0.22625227884273671</v>
      </c>
      <c r="J10" s="69">
        <v>0.22625227884273671</v>
      </c>
      <c r="K10" s="90"/>
      <c r="L10" s="90"/>
    </row>
    <row r="11" spans="1:12" ht="12.75">
      <c r="A11" s="65" t="s">
        <v>10</v>
      </c>
      <c r="B11" s="66">
        <v>16.619756</v>
      </c>
      <c r="C11" s="66">
        <v>1813.059415198898</v>
      </c>
      <c r="D11" s="66">
        <v>1813.059415198898</v>
      </c>
      <c r="E11" s="66">
        <v>2.684363</v>
      </c>
      <c r="F11" s="68">
        <v>0.004381066182699796</v>
      </c>
      <c r="G11" s="66">
        <v>1194.6908657057277</v>
      </c>
      <c r="H11" s="68">
        <v>0.10501937622637234</v>
      </c>
      <c r="I11" s="69">
        <v>0.658936411951324</v>
      </c>
      <c r="J11" s="69">
        <v>0.658936411951324</v>
      </c>
      <c r="K11" s="90"/>
      <c r="L11" s="90"/>
    </row>
    <row r="12" spans="1:12" ht="12.75" customHeight="1">
      <c r="A12" s="70" t="s">
        <v>11</v>
      </c>
      <c r="B12" s="71">
        <v>197.76497899999998</v>
      </c>
      <c r="C12" s="71">
        <v>9701.976988147087</v>
      </c>
      <c r="D12" s="71">
        <v>15897.384183909719</v>
      </c>
      <c r="E12" s="71">
        <v>437.24584100000004</v>
      </c>
      <c r="F12" s="72">
        <v>0.7136154713543705</v>
      </c>
      <c r="G12" s="71">
        <v>3034.1591114</v>
      </c>
      <c r="H12" s="72">
        <v>0.2667179488834226</v>
      </c>
      <c r="I12" s="73">
        <v>0.31273616862901593</v>
      </c>
      <c r="J12" s="73">
        <v>0.1908590165714794</v>
      </c>
      <c r="K12" s="90"/>
      <c r="L12" s="90"/>
    </row>
    <row r="13" spans="1:12" ht="12.75">
      <c r="A13" s="65" t="s">
        <v>12</v>
      </c>
      <c r="B13" s="66">
        <v>35.3</v>
      </c>
      <c r="C13" s="66">
        <v>2409.3</v>
      </c>
      <c r="D13" s="66">
        <v>3460.7</v>
      </c>
      <c r="E13" s="62">
        <v>63.1</v>
      </c>
      <c r="F13" s="68">
        <v>0.10298356672639175</v>
      </c>
      <c r="G13" s="62">
        <v>734.3</v>
      </c>
      <c r="H13" s="68">
        <v>0.06454868801350666</v>
      </c>
      <c r="I13" s="69">
        <v>0.3047773212136305</v>
      </c>
      <c r="J13" s="69">
        <v>0.21218250642933512</v>
      </c>
      <c r="K13" s="90"/>
      <c r="L13" s="90"/>
    </row>
    <row r="14" spans="1:18" ht="12.75">
      <c r="A14" s="65" t="s">
        <v>13</v>
      </c>
      <c r="B14" s="66">
        <v>5.574</v>
      </c>
      <c r="C14" s="66">
        <v>286.8</v>
      </c>
      <c r="D14" s="66">
        <v>613.2</v>
      </c>
      <c r="E14" s="66">
        <v>56.601</v>
      </c>
      <c r="F14" s="68">
        <v>0.09237674897433439</v>
      </c>
      <c r="G14" s="66">
        <v>124.522</v>
      </c>
      <c r="H14" s="68">
        <v>0.010946114297722834</v>
      </c>
      <c r="I14" s="69">
        <v>0.4341771269177127</v>
      </c>
      <c r="J14" s="69">
        <v>0.20306914546640573</v>
      </c>
      <c r="K14" s="90"/>
      <c r="L14" s="90"/>
      <c r="R14" s="91"/>
    </row>
    <row r="15" spans="1:18" ht="12.75">
      <c r="A15" s="65" t="s">
        <v>14</v>
      </c>
      <c r="B15" s="66">
        <v>14.719</v>
      </c>
      <c r="C15" s="66">
        <v>956.7</v>
      </c>
      <c r="D15" s="66">
        <v>2119.4</v>
      </c>
      <c r="E15" s="66">
        <v>64.078</v>
      </c>
      <c r="F15" s="68">
        <v>0.10457973040719067</v>
      </c>
      <c r="G15" s="66">
        <v>403.691</v>
      </c>
      <c r="H15" s="68">
        <v>0.035486482926406805</v>
      </c>
      <c r="I15" s="69">
        <v>0.42196195254520746</v>
      </c>
      <c r="J15" s="69">
        <v>0.19047419080871944</v>
      </c>
      <c r="K15" s="90"/>
      <c r="L15" s="90"/>
      <c r="R15" s="91"/>
    </row>
    <row r="16" spans="1:18" ht="12.75">
      <c r="A16" s="65" t="s">
        <v>15</v>
      </c>
      <c r="B16" s="66">
        <v>142.088979</v>
      </c>
      <c r="C16" s="66">
        <v>6020.576988147088</v>
      </c>
      <c r="D16" s="66">
        <v>9675.484183909719</v>
      </c>
      <c r="E16" s="66">
        <v>251.30784100000002</v>
      </c>
      <c r="F16" s="68">
        <v>0.41015178783659195</v>
      </c>
      <c r="G16" s="66">
        <v>1765.8171114</v>
      </c>
      <c r="H16" s="68">
        <v>0.15522426503155407</v>
      </c>
      <c r="I16" s="69">
        <v>0.2932969904506534</v>
      </c>
      <c r="J16" s="69">
        <v>0.18250426312892382</v>
      </c>
      <c r="K16" s="90"/>
      <c r="L16" s="90"/>
      <c r="R16" s="91"/>
    </row>
    <row r="17" spans="1:12" ht="12.75">
      <c r="A17" s="65" t="s">
        <v>16</v>
      </c>
      <c r="B17" s="66">
        <v>0.083</v>
      </c>
      <c r="C17" s="66">
        <v>28.6</v>
      </c>
      <c r="D17" s="66">
        <v>28.6</v>
      </c>
      <c r="E17" s="66">
        <v>2.159</v>
      </c>
      <c r="F17" s="68">
        <v>0.003523637409861803</v>
      </c>
      <c r="G17" s="66">
        <v>5.829</v>
      </c>
      <c r="H17" s="68">
        <v>0.0005123986142322352</v>
      </c>
      <c r="I17" s="69">
        <v>0.2038111888111888</v>
      </c>
      <c r="J17" s="69">
        <v>0.2038111888111888</v>
      </c>
      <c r="K17" s="90"/>
      <c r="L17" s="90"/>
    </row>
    <row r="18" spans="1:12" ht="12.75" customHeight="1">
      <c r="A18" s="22" t="s">
        <v>39</v>
      </c>
      <c r="B18" s="71">
        <v>34.84270919812475</v>
      </c>
      <c r="C18" s="71">
        <v>1498.2364955193643</v>
      </c>
      <c r="D18" s="71">
        <v>2264.776097878109</v>
      </c>
      <c r="E18" s="71">
        <v>30.389868</v>
      </c>
      <c r="F18" s="72">
        <v>0.04959836765426684</v>
      </c>
      <c r="G18" s="71">
        <v>227.92401</v>
      </c>
      <c r="H18" s="72">
        <v>0.02003567453667081</v>
      </c>
      <c r="I18" s="73">
        <v>0.1521281924994025</v>
      </c>
      <c r="J18" s="73">
        <v>0.10063865042268164</v>
      </c>
      <c r="K18" s="90"/>
      <c r="L18" s="90"/>
    </row>
    <row r="19" spans="1:12" ht="12.75">
      <c r="A19" s="65" t="s">
        <v>9</v>
      </c>
      <c r="B19" s="66">
        <v>34.84270919812475</v>
      </c>
      <c r="C19" s="66">
        <v>1498.2364955193643</v>
      </c>
      <c r="D19" s="66">
        <v>2264.776097878109</v>
      </c>
      <c r="E19" s="66">
        <v>30.389868</v>
      </c>
      <c r="F19" s="68">
        <v>0.04959836765426684</v>
      </c>
      <c r="G19" s="66">
        <v>227.92401</v>
      </c>
      <c r="H19" s="68">
        <v>0.02003567453667081</v>
      </c>
      <c r="I19" s="69">
        <v>0.1521281924994025</v>
      </c>
      <c r="J19" s="69">
        <v>0.10063865042268164</v>
      </c>
      <c r="K19" s="90"/>
      <c r="L19" s="90"/>
    </row>
    <row r="20" spans="1:12" ht="12.75" customHeight="1">
      <c r="A20" s="70" t="s">
        <v>17</v>
      </c>
      <c r="B20" s="71">
        <v>240.79528563754644</v>
      </c>
      <c r="C20" s="71">
        <v>7305.988566215938</v>
      </c>
      <c r="D20" s="71">
        <v>8179.169077747314</v>
      </c>
      <c r="E20" s="71">
        <v>64.89718048893154</v>
      </c>
      <c r="F20" s="72">
        <v>0.1059166896550962</v>
      </c>
      <c r="G20" s="71">
        <v>1550.8530189620647</v>
      </c>
      <c r="H20" s="72">
        <v>0.13632783286910968</v>
      </c>
      <c r="I20" s="73">
        <v>0.21227148179966468</v>
      </c>
      <c r="J20" s="73">
        <v>0.18961009415753471</v>
      </c>
      <c r="K20" s="90"/>
      <c r="L20" s="90"/>
    </row>
    <row r="21" spans="1:12" ht="12.75">
      <c r="A21" s="65" t="s">
        <v>12</v>
      </c>
      <c r="B21" s="66">
        <v>13.4</v>
      </c>
      <c r="C21" s="66">
        <v>1381.8</v>
      </c>
      <c r="D21" s="66">
        <v>2005.8</v>
      </c>
      <c r="E21" s="62">
        <v>7</v>
      </c>
      <c r="F21" s="68">
        <v>0.011424484422896074</v>
      </c>
      <c r="G21" s="62">
        <v>326.2</v>
      </c>
      <c r="H21" s="68">
        <v>0.028674631662816117</v>
      </c>
      <c r="I21" s="69">
        <v>0.23606889564336372</v>
      </c>
      <c r="J21" s="69">
        <v>0.1626283777046565</v>
      </c>
      <c r="K21" s="90"/>
      <c r="L21" s="90"/>
    </row>
    <row r="22" spans="1:12" ht="12.75">
      <c r="A22" s="65" t="s">
        <v>9</v>
      </c>
      <c r="B22" s="66">
        <v>114.23276993575736</v>
      </c>
      <c r="C22" s="66">
        <v>5343.235855248097</v>
      </c>
      <c r="D22" s="66">
        <v>5592.416366779474</v>
      </c>
      <c r="E22" s="66">
        <v>45.72916804787896</v>
      </c>
      <c r="F22" s="68">
        <v>0.07463316686214143</v>
      </c>
      <c r="G22" s="66">
        <v>946.4922545596025</v>
      </c>
      <c r="H22" s="68">
        <v>0.08320146159167686</v>
      </c>
      <c r="I22" s="69">
        <v>0.17713840081192803</v>
      </c>
      <c r="J22" s="69">
        <v>0.16924566993652918</v>
      </c>
      <c r="K22" s="90"/>
      <c r="L22" s="90"/>
    </row>
    <row r="23" spans="1:12" ht="12.75">
      <c r="A23" s="74" t="s">
        <v>29</v>
      </c>
      <c r="B23" s="75">
        <v>113.16251570178906</v>
      </c>
      <c r="C23" s="75">
        <v>580.9527109678402</v>
      </c>
      <c r="D23" s="75">
        <v>580.9527109678402</v>
      </c>
      <c r="E23" s="75">
        <v>12.168012441052587</v>
      </c>
      <c r="F23" s="76">
        <v>0.0198590383700587</v>
      </c>
      <c r="G23" s="75">
        <v>278.1607644024622</v>
      </c>
      <c r="H23" s="76">
        <v>0.024451739614616726</v>
      </c>
      <c r="I23" s="77">
        <v>0.47880104378729776</v>
      </c>
      <c r="J23" s="77">
        <v>0.47880104378729776</v>
      </c>
      <c r="K23" s="90"/>
      <c r="L23" s="90"/>
    </row>
    <row r="24" spans="1:12" ht="12.75">
      <c r="A24" s="78" t="s">
        <v>18</v>
      </c>
      <c r="B24" s="58">
        <v>706.1298579391577</v>
      </c>
      <c r="C24" s="58">
        <v>6916.030071410309</v>
      </c>
      <c r="D24" s="58">
        <v>6916.030071410309</v>
      </c>
      <c r="E24" s="58">
        <v>55.80875403103395</v>
      </c>
      <c r="F24" s="59">
        <v>0.09108374872696941</v>
      </c>
      <c r="G24" s="58">
        <v>1677.0703661227758</v>
      </c>
      <c r="H24" s="59">
        <v>0.14742297676638494</v>
      </c>
      <c r="I24" s="79">
        <v>0.24249032303307924</v>
      </c>
      <c r="J24" s="79">
        <v>0.24249032303307924</v>
      </c>
      <c r="K24" s="90"/>
      <c r="L24" s="90"/>
    </row>
    <row r="25" spans="1:12" ht="12.75">
      <c r="A25" s="61" t="s">
        <v>19</v>
      </c>
      <c r="B25" s="62">
        <v>78.23890095668159</v>
      </c>
      <c r="C25" s="62">
        <v>1341.562476164704</v>
      </c>
      <c r="D25" s="62">
        <v>1341.562476164704</v>
      </c>
      <c r="E25" s="62">
        <v>12.265297180564408</v>
      </c>
      <c r="F25" s="63">
        <v>0.020017813797364174</v>
      </c>
      <c r="G25" s="62">
        <v>246.31244959688837</v>
      </c>
      <c r="H25" s="63">
        <v>0.021652111484232784</v>
      </c>
      <c r="I25" s="64">
        <v>0.18360117696572226</v>
      </c>
      <c r="J25" s="64">
        <v>0.18360117696572226</v>
      </c>
      <c r="K25" s="90"/>
      <c r="L25" s="90"/>
    </row>
    <row r="26" spans="1:12" ht="12.75">
      <c r="A26" s="65" t="s">
        <v>15</v>
      </c>
      <c r="B26" s="66">
        <v>25.274575358376488</v>
      </c>
      <c r="C26" s="66">
        <v>1069.6546951287594</v>
      </c>
      <c r="D26" s="66">
        <v>1069.6546951287594</v>
      </c>
      <c r="E26" s="66">
        <v>6.981153327369238</v>
      </c>
      <c r="F26" s="68">
        <v>0.01139372534891128</v>
      </c>
      <c r="G26" s="66">
        <v>132.6419132200155</v>
      </c>
      <c r="H26" s="68">
        <v>0.011659895783676164</v>
      </c>
      <c r="I26" s="69">
        <v>0.12400442294515314</v>
      </c>
      <c r="J26" s="69">
        <v>0.12400442294515314</v>
      </c>
      <c r="K26" s="90"/>
      <c r="L26" s="90"/>
    </row>
    <row r="27" spans="1:12" ht="12.75">
      <c r="A27" s="65" t="s">
        <v>28</v>
      </c>
      <c r="B27" s="66">
        <v>52.9643255983051</v>
      </c>
      <c r="C27" s="75">
        <v>271.9077810359448</v>
      </c>
      <c r="D27" s="75">
        <v>271.9077810359448</v>
      </c>
      <c r="E27" s="75">
        <v>5.28414385319517</v>
      </c>
      <c r="F27" s="68">
        <v>0.008624088448452893</v>
      </c>
      <c r="G27" s="75">
        <v>113.67053637687285</v>
      </c>
      <c r="H27" s="68">
        <v>0.00999221570055662</v>
      </c>
      <c r="I27" s="69">
        <v>0.4180481189019235</v>
      </c>
      <c r="J27" s="69">
        <v>0.4180481189019235</v>
      </c>
      <c r="K27" s="90"/>
      <c r="L27" s="90"/>
    </row>
    <row r="28" spans="1:12" ht="12.75">
      <c r="A28" s="80" t="s">
        <v>20</v>
      </c>
      <c r="B28" s="71">
        <v>627.890956982476</v>
      </c>
      <c r="C28" s="71">
        <v>5574.467595245605</v>
      </c>
      <c r="D28" s="71">
        <v>5574.467595245605</v>
      </c>
      <c r="E28" s="71">
        <v>43.54345685046954</v>
      </c>
      <c r="F28" s="72">
        <v>0.07106593492960522</v>
      </c>
      <c r="G28" s="71">
        <v>1430.7579165258874</v>
      </c>
      <c r="H28" s="72">
        <v>0.12577086528215214</v>
      </c>
      <c r="I28" s="73">
        <v>0.2566627022365622</v>
      </c>
      <c r="J28" s="73">
        <v>0.2566627022365622</v>
      </c>
      <c r="K28" s="90"/>
      <c r="L28" s="90"/>
    </row>
    <row r="29" spans="1:12" ht="12.75">
      <c r="A29" s="65" t="s">
        <v>30</v>
      </c>
      <c r="B29" s="66">
        <v>59.84202071319167</v>
      </c>
      <c r="C29" s="66">
        <v>2658.223046938684</v>
      </c>
      <c r="D29" s="66">
        <v>2658.223046938684</v>
      </c>
      <c r="E29" s="66">
        <v>8.451630671672042</v>
      </c>
      <c r="F29" s="68">
        <v>0.013793646136655418</v>
      </c>
      <c r="G29" s="66">
        <v>845.1630671672042</v>
      </c>
      <c r="H29" s="68">
        <v>0.074294112955351</v>
      </c>
      <c r="I29" s="69">
        <v>0.3179428709492711</v>
      </c>
      <c r="J29" s="69">
        <v>0.3179428709492711</v>
      </c>
      <c r="K29" s="90"/>
      <c r="L29" s="90"/>
    </row>
    <row r="30" spans="1:12" ht="12.75">
      <c r="A30" s="65" t="s">
        <v>29</v>
      </c>
      <c r="B30" s="66">
        <v>568.0489362692844</v>
      </c>
      <c r="C30" s="75">
        <v>2916.2445483069205</v>
      </c>
      <c r="D30" s="75">
        <v>2916.2445483069205</v>
      </c>
      <c r="E30" s="75">
        <v>35.0918261787975</v>
      </c>
      <c r="F30" s="68">
        <v>0.05727228879294981</v>
      </c>
      <c r="G30" s="75">
        <v>585.5948493586832</v>
      </c>
      <c r="H30" s="68">
        <v>0.051476752326801135</v>
      </c>
      <c r="I30" s="69">
        <v>0.20080443860534983</v>
      </c>
      <c r="J30" s="69">
        <v>0.20080443860534983</v>
      </c>
      <c r="K30" s="90"/>
      <c r="L30" s="90"/>
    </row>
    <row r="31" spans="1:12" ht="12.75">
      <c r="A31" s="78" t="s">
        <v>21</v>
      </c>
      <c r="B31" s="58">
        <v>1391.664240667391</v>
      </c>
      <c r="C31" s="58">
        <v>37492.58583401226</v>
      </c>
      <c r="D31" s="58">
        <v>46110.01314366501</v>
      </c>
      <c r="E31" s="58">
        <v>612.7191163192571</v>
      </c>
      <c r="F31" s="79">
        <v>1</v>
      </c>
      <c r="G31" s="58">
        <v>11375.908985885962</v>
      </c>
      <c r="H31" s="79">
        <v>1</v>
      </c>
      <c r="I31" s="79">
        <v>0.3034175619747744</v>
      </c>
      <c r="J31" s="79">
        <v>0.24671233448669885</v>
      </c>
      <c r="K31" s="90"/>
      <c r="L31" s="90"/>
    </row>
    <row r="32" spans="1:12" ht="12.75">
      <c r="A32" s="81" t="s">
        <v>22</v>
      </c>
      <c r="B32" s="62"/>
      <c r="C32" s="62"/>
      <c r="D32" s="62"/>
      <c r="E32" s="62"/>
      <c r="F32" s="64"/>
      <c r="G32" s="62"/>
      <c r="H32" s="64"/>
      <c r="I32" s="64"/>
      <c r="J32" s="64"/>
      <c r="K32" s="90"/>
      <c r="L32" s="90"/>
    </row>
    <row r="33" spans="1:12" ht="12.75">
      <c r="A33" s="65" t="s">
        <v>23</v>
      </c>
      <c r="B33" s="66">
        <v>167.6</v>
      </c>
      <c r="C33" s="67">
        <v>10141.2</v>
      </c>
      <c r="D33" s="67">
        <v>12598.899999999998</v>
      </c>
      <c r="E33" s="66">
        <v>82.1</v>
      </c>
      <c r="F33" s="68">
        <v>0.13399288158853823</v>
      </c>
      <c r="G33" s="66">
        <v>3867.7</v>
      </c>
      <c r="H33" s="68">
        <v>0.3399904134956281</v>
      </c>
      <c r="I33" s="69">
        <v>0.3813848459748353</v>
      </c>
      <c r="J33" s="69">
        <v>0.3069871179229933</v>
      </c>
      <c r="K33" s="90"/>
      <c r="L33" s="90"/>
    </row>
    <row r="34" spans="1:12" ht="12.75">
      <c r="A34" s="65" t="s">
        <v>24</v>
      </c>
      <c r="B34" s="66">
        <v>5.574</v>
      </c>
      <c r="C34" s="66">
        <v>286.8</v>
      </c>
      <c r="D34" s="66">
        <v>613.2</v>
      </c>
      <c r="E34" s="66">
        <v>56.601</v>
      </c>
      <c r="F34" s="68">
        <v>0.09237674897433439</v>
      </c>
      <c r="G34" s="66">
        <v>124.522</v>
      </c>
      <c r="H34" s="68">
        <v>0.010946114297722834</v>
      </c>
      <c r="I34" s="69">
        <v>0.4341771269177127</v>
      </c>
      <c r="J34" s="69">
        <v>0.20306914546640573</v>
      </c>
      <c r="K34" s="90"/>
      <c r="L34" s="90"/>
    </row>
    <row r="35" spans="1:12" ht="12.75">
      <c r="A35" s="65" t="s">
        <v>25</v>
      </c>
      <c r="B35" s="66">
        <v>14.719</v>
      </c>
      <c r="C35" s="66">
        <v>956.7</v>
      </c>
      <c r="D35" s="66">
        <v>2119.4</v>
      </c>
      <c r="E35" s="66">
        <v>64.078</v>
      </c>
      <c r="F35" s="68">
        <v>0.10457973040719067</v>
      </c>
      <c r="G35" s="66">
        <v>403.691</v>
      </c>
      <c r="H35" s="68">
        <v>0.035486482926406805</v>
      </c>
      <c r="I35" s="69">
        <v>0.42196195254520746</v>
      </c>
      <c r="J35" s="69">
        <v>0.19047419080871944</v>
      </c>
      <c r="K35" s="90"/>
      <c r="L35" s="90"/>
    </row>
    <row r="36" spans="1:12" ht="12.75">
      <c r="A36" s="65" t="s">
        <v>15</v>
      </c>
      <c r="B36" s="66">
        <v>452.89270709801224</v>
      </c>
      <c r="C36" s="66">
        <v>20497.121378502656</v>
      </c>
      <c r="D36" s="66">
        <v>25167.74868815541</v>
      </c>
      <c r="E36" s="66">
        <v>352.5527708462118</v>
      </c>
      <c r="F36" s="68">
        <v>0.5753905198259137</v>
      </c>
      <c r="G36" s="66">
        <v>4802.049970042217</v>
      </c>
      <c r="H36" s="68">
        <v>0.4221245067976632</v>
      </c>
      <c r="I36" s="69">
        <v>0.2342792376240011</v>
      </c>
      <c r="J36" s="69">
        <v>0.19080172921077304</v>
      </c>
      <c r="K36" s="90"/>
      <c r="L36" s="90"/>
    </row>
    <row r="37" spans="1:12" ht="12.75">
      <c r="A37" s="65" t="s">
        <v>26</v>
      </c>
      <c r="B37" s="66">
        <v>734.1757775693785</v>
      </c>
      <c r="C37" s="66">
        <v>3769.1050403107056</v>
      </c>
      <c r="D37" s="66">
        <v>3769.1050403107056</v>
      </c>
      <c r="E37" s="66">
        <v>52.543982473045254</v>
      </c>
      <c r="F37" s="68">
        <v>0.08575541561146141</v>
      </c>
      <c r="G37" s="66">
        <v>977.4261501380182</v>
      </c>
      <c r="H37" s="68">
        <v>0.08592070764197449</v>
      </c>
      <c r="I37" s="69">
        <v>0.25932579211362183</v>
      </c>
      <c r="J37" s="69">
        <v>0.25932579211362183</v>
      </c>
      <c r="K37" s="90"/>
      <c r="L37" s="90"/>
    </row>
    <row r="38" spans="1:12" ht="12.75">
      <c r="A38" s="65" t="s">
        <v>27</v>
      </c>
      <c r="B38" s="66">
        <v>16.619756</v>
      </c>
      <c r="C38" s="66">
        <v>1813.059415198898</v>
      </c>
      <c r="D38" s="66">
        <v>1813.059415198898</v>
      </c>
      <c r="E38" s="66">
        <v>2.684363</v>
      </c>
      <c r="F38" s="68">
        <v>0.004381066182699796</v>
      </c>
      <c r="G38" s="66">
        <v>1194.6908657057277</v>
      </c>
      <c r="H38" s="68">
        <v>0.10501937622637234</v>
      </c>
      <c r="I38" s="69">
        <v>0.658936411951324</v>
      </c>
      <c r="J38" s="69">
        <v>0.658936411951324</v>
      </c>
      <c r="K38" s="90"/>
      <c r="L38" s="90"/>
    </row>
    <row r="39" spans="1:12" ht="12.75">
      <c r="A39" s="82" t="s">
        <v>16</v>
      </c>
      <c r="B39" s="83">
        <v>0.083</v>
      </c>
      <c r="C39" s="83">
        <v>28.6</v>
      </c>
      <c r="D39" s="83">
        <v>28.6</v>
      </c>
      <c r="E39" s="83">
        <v>2.159</v>
      </c>
      <c r="F39" s="84">
        <v>0.003523637409861803</v>
      </c>
      <c r="G39" s="83">
        <v>5.829</v>
      </c>
      <c r="H39" s="84">
        <v>0.0005123986142322352</v>
      </c>
      <c r="I39" s="85">
        <v>0.2038111888111888</v>
      </c>
      <c r="J39" s="85">
        <v>0.2038111888111888</v>
      </c>
      <c r="K39" s="90"/>
      <c r="L39" s="90"/>
    </row>
    <row r="40" spans="1:12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4.421875" style="0" customWidth="1"/>
  </cols>
  <sheetData>
    <row r="1" spans="1:11" ht="22.5">
      <c r="A1" s="86" t="s">
        <v>0</v>
      </c>
      <c r="B1" s="40"/>
      <c r="C1" s="40"/>
      <c r="D1" s="40"/>
      <c r="E1" s="40"/>
      <c r="F1" s="41"/>
      <c r="G1" s="40"/>
      <c r="H1" s="41"/>
      <c r="I1" s="41"/>
      <c r="J1" s="41"/>
      <c r="K1" s="90"/>
    </row>
    <row r="2" spans="1:11" ht="18.75">
      <c r="A2" s="39" t="s">
        <v>1</v>
      </c>
      <c r="B2" s="40"/>
      <c r="C2" s="40"/>
      <c r="D2" s="40"/>
      <c r="E2" s="40"/>
      <c r="F2" s="41"/>
      <c r="G2" s="40"/>
      <c r="H2" s="41"/>
      <c r="I2" s="41"/>
      <c r="J2" s="41"/>
      <c r="K2" s="90"/>
    </row>
    <row r="3" spans="1:11" ht="15.75">
      <c r="A3" s="42" t="s">
        <v>2</v>
      </c>
      <c r="B3" s="40"/>
      <c r="C3" s="40"/>
      <c r="D3" s="40"/>
      <c r="E3" s="40"/>
      <c r="F3" s="41"/>
      <c r="G3" s="40"/>
      <c r="H3" s="41"/>
      <c r="I3" s="41"/>
      <c r="J3" s="41"/>
      <c r="K3" s="90"/>
    </row>
    <row r="4" spans="1:11" ht="12.75">
      <c r="A4" s="41"/>
      <c r="B4" s="40"/>
      <c r="C4" s="40"/>
      <c r="D4" s="40"/>
      <c r="E4" s="40"/>
      <c r="F4" s="41"/>
      <c r="G4" s="40"/>
      <c r="H4" s="41"/>
      <c r="I4" s="40"/>
      <c r="J4" s="41"/>
      <c r="K4" s="90"/>
    </row>
    <row r="5" spans="1:11" ht="12.75">
      <c r="A5" s="43"/>
      <c r="B5" s="44" t="s">
        <v>34</v>
      </c>
      <c r="C5" s="44"/>
      <c r="D5" s="45"/>
      <c r="E5" s="46" t="s">
        <v>36</v>
      </c>
      <c r="F5" s="47"/>
      <c r="G5" s="48"/>
      <c r="H5" s="49"/>
      <c r="I5" s="50" t="s">
        <v>37</v>
      </c>
      <c r="J5" s="51"/>
      <c r="K5" s="90"/>
    </row>
    <row r="6" spans="1:11" ht="22.5">
      <c r="A6" s="52">
        <v>2015</v>
      </c>
      <c r="B6" s="53" t="s">
        <v>3</v>
      </c>
      <c r="C6" s="54" t="s">
        <v>4</v>
      </c>
      <c r="D6" s="54" t="s">
        <v>5</v>
      </c>
      <c r="E6" s="54" t="s">
        <v>6</v>
      </c>
      <c r="F6" s="55" t="s">
        <v>38</v>
      </c>
      <c r="G6" s="54" t="s">
        <v>35</v>
      </c>
      <c r="H6" s="55" t="s">
        <v>38</v>
      </c>
      <c r="I6" s="56" t="s">
        <v>4</v>
      </c>
      <c r="J6" s="56" t="s">
        <v>5</v>
      </c>
      <c r="K6" s="90"/>
    </row>
    <row r="7" spans="1:11" ht="12.75">
      <c r="A7" s="57" t="s">
        <v>7</v>
      </c>
      <c r="B7" s="58">
        <v>684.6516225756595</v>
      </c>
      <c r="C7" s="58">
        <v>31538.04474311988</v>
      </c>
      <c r="D7" s="58">
        <v>39056.34827339587</v>
      </c>
      <c r="E7" s="58">
        <v>541.7323463096455</v>
      </c>
      <c r="F7" s="59">
        <v>0.9038071464805874</v>
      </c>
      <c r="G7" s="58">
        <v>9877.550024853705</v>
      </c>
      <c r="H7" s="59">
        <v>0.8447552645814352</v>
      </c>
      <c r="I7" s="60">
        <v>0.3131947495574697</v>
      </c>
      <c r="J7" s="60">
        <v>0.2529051091953219</v>
      </c>
      <c r="K7" s="90"/>
    </row>
    <row r="8" spans="1:11" ht="12.75">
      <c r="A8" s="17" t="s">
        <v>40</v>
      </c>
      <c r="B8" s="62">
        <v>215.53635740693963</v>
      </c>
      <c r="C8" s="62">
        <v>13491.25992593039</v>
      </c>
      <c r="D8" s="62">
        <v>13854.21992593039</v>
      </c>
      <c r="E8" s="62">
        <v>23.54555009680067</v>
      </c>
      <c r="F8" s="63">
        <v>0.03928256562538996</v>
      </c>
      <c r="G8" s="62">
        <v>5229.517833609147</v>
      </c>
      <c r="H8" s="63">
        <v>0.447242758583676</v>
      </c>
      <c r="I8" s="64">
        <v>0.3876226432757359</v>
      </c>
      <c r="J8" s="64">
        <v>0.3774675053209793</v>
      </c>
      <c r="K8" s="90"/>
    </row>
    <row r="9" spans="1:11" ht="12.75">
      <c r="A9" s="65" t="s">
        <v>8</v>
      </c>
      <c r="B9" s="66">
        <v>131.8</v>
      </c>
      <c r="C9" s="89">
        <v>7944.7</v>
      </c>
      <c r="D9" s="89">
        <v>8307.66</v>
      </c>
      <c r="E9" s="66">
        <v>12.343</v>
      </c>
      <c r="F9" s="68">
        <v>0.020592626017264762</v>
      </c>
      <c r="G9" s="66">
        <v>2927</v>
      </c>
      <c r="H9" s="68">
        <v>0.2503250961228599</v>
      </c>
      <c r="I9" s="69">
        <v>0.36842171510566796</v>
      </c>
      <c r="J9" s="69">
        <v>0.3523254442285794</v>
      </c>
      <c r="K9" s="90"/>
    </row>
    <row r="10" spans="1:11" ht="12.75">
      <c r="A10" s="65" t="s">
        <v>9</v>
      </c>
      <c r="B10" s="66">
        <v>67.92899440693961</v>
      </c>
      <c r="C10" s="66">
        <v>3698.3350359303904</v>
      </c>
      <c r="D10" s="66">
        <v>3698.3350359303904</v>
      </c>
      <c r="E10" s="66">
        <v>8.72940709680067</v>
      </c>
      <c r="F10" s="68">
        <v>0.014563835023646856</v>
      </c>
      <c r="G10" s="66">
        <v>946.7171496282213</v>
      </c>
      <c r="H10" s="68">
        <v>0.08096585633134418</v>
      </c>
      <c r="I10" s="69">
        <v>0.2559846905244093</v>
      </c>
      <c r="J10" s="69">
        <v>0.2559846905244093</v>
      </c>
      <c r="K10" s="90"/>
    </row>
    <row r="11" spans="1:11" ht="12.75">
      <c r="A11" s="65" t="s">
        <v>10</v>
      </c>
      <c r="B11" s="66">
        <v>15.807363</v>
      </c>
      <c r="C11" s="66">
        <v>1848.22489</v>
      </c>
      <c r="D11" s="66">
        <v>1848.22489</v>
      </c>
      <c r="E11" s="66">
        <v>2.4731430000000003</v>
      </c>
      <c r="F11" s="68">
        <v>0.004126104584478346</v>
      </c>
      <c r="G11" s="66">
        <v>1355.8006839809254</v>
      </c>
      <c r="H11" s="68">
        <v>0.11595180612947194</v>
      </c>
      <c r="I11" s="69">
        <v>0.7335691080217654</v>
      </c>
      <c r="J11" s="69">
        <v>0.7335691080217654</v>
      </c>
      <c r="K11" s="90"/>
    </row>
    <row r="12" spans="1:11" ht="12.75" customHeight="1">
      <c r="A12" s="70" t="s">
        <v>11</v>
      </c>
      <c r="B12" s="71">
        <v>189.74012219999997</v>
      </c>
      <c r="C12" s="71">
        <v>9171.646283346023</v>
      </c>
      <c r="D12" s="71">
        <v>15011.373480444181</v>
      </c>
      <c r="E12" s="71">
        <v>423.997846</v>
      </c>
      <c r="F12" s="72">
        <v>0.7073830571825178</v>
      </c>
      <c r="G12" s="71">
        <v>2862.2731433000004</v>
      </c>
      <c r="H12" s="72">
        <v>0.2447894771870355</v>
      </c>
      <c r="I12" s="73">
        <v>0.3120784486093132</v>
      </c>
      <c r="J12" s="73">
        <v>0.19067363469630408</v>
      </c>
      <c r="K12" s="90"/>
    </row>
    <row r="13" spans="1:11" ht="12.75">
      <c r="A13" s="65" t="s">
        <v>12</v>
      </c>
      <c r="B13" s="66">
        <v>28.7</v>
      </c>
      <c r="C13" s="66">
        <v>1974.6</v>
      </c>
      <c r="D13" s="66">
        <v>2799.8</v>
      </c>
      <c r="E13" s="66">
        <v>56.509</v>
      </c>
      <c r="F13" s="68">
        <v>0.09427762323662112</v>
      </c>
      <c r="G13" s="66">
        <v>611.675</v>
      </c>
      <c r="H13" s="68">
        <v>0.05231212954251804</v>
      </c>
      <c r="I13" s="69">
        <v>0.3097715993112529</v>
      </c>
      <c r="J13" s="69">
        <v>0.21847096221158652</v>
      </c>
      <c r="K13" s="90"/>
    </row>
    <row r="14" spans="1:11" ht="12.75">
      <c r="A14" s="65" t="s">
        <v>13</v>
      </c>
      <c r="B14" s="66">
        <v>5.484</v>
      </c>
      <c r="C14" s="66">
        <v>282.2</v>
      </c>
      <c r="D14" s="66">
        <v>594.8</v>
      </c>
      <c r="E14" s="66">
        <v>55.23</v>
      </c>
      <c r="F14" s="68">
        <v>0.09214378473090275</v>
      </c>
      <c r="G14" s="66">
        <v>121.506</v>
      </c>
      <c r="H14" s="68">
        <v>0.010391527546807043</v>
      </c>
      <c r="I14" s="69">
        <v>0.43056697377746284</v>
      </c>
      <c r="J14" s="69">
        <v>0.20428043039677204</v>
      </c>
      <c r="K14" s="90"/>
    </row>
    <row r="15" spans="1:11" ht="12.75">
      <c r="A15" s="65" t="s">
        <v>14</v>
      </c>
      <c r="B15" s="66">
        <v>15.038</v>
      </c>
      <c r="C15" s="66">
        <v>977.5</v>
      </c>
      <c r="D15" s="66">
        <v>2165.5</v>
      </c>
      <c r="E15" s="66">
        <v>62.884</v>
      </c>
      <c r="F15" s="68">
        <v>0.10491344847036192</v>
      </c>
      <c r="G15" s="66">
        <v>396.169</v>
      </c>
      <c r="H15" s="68">
        <v>0.03388146327499053</v>
      </c>
      <c r="I15" s="69">
        <v>0.4052879795396419</v>
      </c>
      <c r="J15" s="69">
        <v>0.1829457400138536</v>
      </c>
      <c r="K15" s="90"/>
    </row>
    <row r="16" spans="1:11" ht="12.75">
      <c r="A16" s="65" t="s">
        <v>15</v>
      </c>
      <c r="B16" s="66">
        <v>140.43610699999996</v>
      </c>
      <c r="C16" s="66">
        <v>5910.157607346024</v>
      </c>
      <c r="D16" s="66">
        <v>9423.112804444181</v>
      </c>
      <c r="E16" s="66">
        <v>247.445846</v>
      </c>
      <c r="F16" s="68">
        <v>0.4128299251562577</v>
      </c>
      <c r="G16" s="66">
        <v>1727.7151433000004</v>
      </c>
      <c r="H16" s="68">
        <v>0.14775895432849104</v>
      </c>
      <c r="I16" s="69">
        <v>0.29232979187433833</v>
      </c>
      <c r="J16" s="69">
        <v>0.1833486639876757</v>
      </c>
      <c r="K16" s="90"/>
    </row>
    <row r="17" spans="1:11" ht="12.75">
      <c r="A17" s="65" t="s">
        <v>16</v>
      </c>
      <c r="B17" s="66">
        <v>0.08201520000000001</v>
      </c>
      <c r="C17" s="66">
        <v>27.188676</v>
      </c>
      <c r="D17" s="66">
        <v>28.160676000000002</v>
      </c>
      <c r="E17" s="66">
        <v>1.929</v>
      </c>
      <c r="F17" s="68">
        <v>0.003218275588374279</v>
      </c>
      <c r="G17" s="66">
        <v>5.208</v>
      </c>
      <c r="H17" s="68">
        <v>0.00044540249422885355</v>
      </c>
      <c r="I17" s="69">
        <v>0.19155033514688247</v>
      </c>
      <c r="J17" s="69">
        <v>0.1849387422375798</v>
      </c>
      <c r="K17" s="90"/>
    </row>
    <row r="18" spans="1:11" ht="12.75" customHeight="1">
      <c r="A18" s="22" t="s">
        <v>39</v>
      </c>
      <c r="B18" s="71">
        <v>34.65197324509413</v>
      </c>
      <c r="C18" s="71">
        <v>1490.0348495390476</v>
      </c>
      <c r="D18" s="71">
        <v>2252.378260931119</v>
      </c>
      <c r="E18" s="71">
        <v>28.910293999999997</v>
      </c>
      <c r="F18" s="72">
        <v>0.048232915206284796</v>
      </c>
      <c r="G18" s="71">
        <v>216.82720499999996</v>
      </c>
      <c r="H18" s="72">
        <v>0.018543659355543574</v>
      </c>
      <c r="I18" s="73">
        <v>0.145518210575462</v>
      </c>
      <c r="J18" s="73">
        <v>0.096265893149921</v>
      </c>
      <c r="K18" s="90"/>
    </row>
    <row r="19" spans="1:11" ht="12.75">
      <c r="A19" s="65" t="s">
        <v>9</v>
      </c>
      <c r="B19" s="66">
        <v>34.65197324509413</v>
      </c>
      <c r="C19" s="66">
        <v>1490.0348495390476</v>
      </c>
      <c r="D19" s="66">
        <v>2252.378260931119</v>
      </c>
      <c r="E19" s="66">
        <v>28.910293999999997</v>
      </c>
      <c r="F19" s="68">
        <v>0.048232915206284796</v>
      </c>
      <c r="G19" s="66">
        <v>216.82720499999996</v>
      </c>
      <c r="H19" s="68">
        <v>0.018543659355543574</v>
      </c>
      <c r="I19" s="69">
        <v>0.145518210575462</v>
      </c>
      <c r="J19" s="69">
        <v>0.096265893149921</v>
      </c>
      <c r="K19" s="90"/>
    </row>
    <row r="20" spans="1:11" ht="12.75" customHeight="1">
      <c r="A20" s="70" t="s">
        <v>17</v>
      </c>
      <c r="B20" s="71">
        <v>244.72316972362574</v>
      </c>
      <c r="C20" s="71">
        <v>7385.103684304421</v>
      </c>
      <c r="D20" s="71">
        <v>7938.376606090177</v>
      </c>
      <c r="E20" s="71">
        <v>65.27865621284482</v>
      </c>
      <c r="F20" s="72">
        <v>0.10890860846639473</v>
      </c>
      <c r="G20" s="71">
        <v>1568.931842944557</v>
      </c>
      <c r="H20" s="72">
        <v>0.13417936945518005</v>
      </c>
      <c r="I20" s="73">
        <v>0.21244547267210503</v>
      </c>
      <c r="J20" s="73">
        <v>0.1976388776693841</v>
      </c>
      <c r="K20" s="90"/>
    </row>
    <row r="21" spans="1:11" ht="12.75">
      <c r="A21" s="65" t="s">
        <v>12</v>
      </c>
      <c r="B21" s="66">
        <v>15.2</v>
      </c>
      <c r="C21" s="66">
        <v>1442.5</v>
      </c>
      <c r="D21" s="66">
        <v>1746.2</v>
      </c>
      <c r="E21" s="66">
        <v>7.1</v>
      </c>
      <c r="F21" s="68">
        <v>0.011845389672087807</v>
      </c>
      <c r="G21" s="66">
        <v>338</v>
      </c>
      <c r="H21" s="68">
        <v>0.028906690293654475</v>
      </c>
      <c r="I21" s="69">
        <v>0.234315424610052</v>
      </c>
      <c r="J21" s="69">
        <v>0.19356316573130225</v>
      </c>
      <c r="K21" s="90"/>
    </row>
    <row r="22" spans="1:11" ht="12.75">
      <c r="A22" s="65" t="s">
        <v>9</v>
      </c>
      <c r="B22" s="66">
        <v>114.41266406164046</v>
      </c>
      <c r="C22" s="66">
        <v>5351.6503999020315</v>
      </c>
      <c r="D22" s="66">
        <v>5601.223321687788</v>
      </c>
      <c r="E22" s="66">
        <v>45.801182485749635</v>
      </c>
      <c r="F22" s="68">
        <v>0.07641307802621235</v>
      </c>
      <c r="G22" s="66">
        <v>947.982793543161</v>
      </c>
      <c r="H22" s="68">
        <v>0.08107409768244245</v>
      </c>
      <c r="I22" s="69">
        <v>0.17713840081192805</v>
      </c>
      <c r="J22" s="69">
        <v>0.1692456699365292</v>
      </c>
      <c r="K22" s="90"/>
    </row>
    <row r="23" spans="1:11" ht="12.75">
      <c r="A23" s="74" t="s">
        <v>29</v>
      </c>
      <c r="B23" s="75">
        <v>115.11050566198527</v>
      </c>
      <c r="C23" s="75">
        <v>590.95328440239</v>
      </c>
      <c r="D23" s="75">
        <v>590.95328440239</v>
      </c>
      <c r="E23" s="75">
        <v>12.37747372709519</v>
      </c>
      <c r="F23" s="76">
        <v>0.020650140768094582</v>
      </c>
      <c r="G23" s="75">
        <v>282.94904940139605</v>
      </c>
      <c r="H23" s="76">
        <v>0.024198581479083124</v>
      </c>
      <c r="I23" s="77">
        <v>0.4788010437872976</v>
      </c>
      <c r="J23" s="77">
        <v>0.4788010437872976</v>
      </c>
      <c r="K23" s="90"/>
    </row>
    <row r="24" spans="1:11" ht="12.75">
      <c r="A24" s="78" t="s">
        <v>18</v>
      </c>
      <c r="B24" s="58">
        <v>715.7685966737386</v>
      </c>
      <c r="C24" s="58">
        <v>6938.455896190251</v>
      </c>
      <c r="D24" s="58">
        <v>6938.455896190251</v>
      </c>
      <c r="E24" s="58">
        <v>57.65696856703362</v>
      </c>
      <c r="F24" s="59">
        <v>0.09619285351941287</v>
      </c>
      <c r="G24" s="58">
        <v>1815.244846034606</v>
      </c>
      <c r="H24" s="59">
        <v>0.15524473541856468</v>
      </c>
      <c r="I24" s="79">
        <v>0.26162086683167013</v>
      </c>
      <c r="J24" s="79">
        <v>0.26162086683167013</v>
      </c>
      <c r="K24" s="90"/>
    </row>
    <row r="25" spans="1:11" ht="12.75">
      <c r="A25" s="61" t="s">
        <v>19</v>
      </c>
      <c r="B25" s="62">
        <v>77.338219471679</v>
      </c>
      <c r="C25" s="62">
        <v>1309.3467303097202</v>
      </c>
      <c r="D25" s="62">
        <v>1309.3467303097202</v>
      </c>
      <c r="E25" s="62">
        <v>12.218369980812263</v>
      </c>
      <c r="F25" s="63">
        <v>0.02038469768738891</v>
      </c>
      <c r="G25" s="62">
        <v>245.2996648530896</v>
      </c>
      <c r="H25" s="63">
        <v>0.020978702488300298</v>
      </c>
      <c r="I25" s="64">
        <v>0.18734507764422725</v>
      </c>
      <c r="J25" s="64">
        <v>0.18734507764422725</v>
      </c>
      <c r="K25" s="90"/>
    </row>
    <row r="26" spans="1:11" ht="12.75">
      <c r="A26" s="65" t="s">
        <v>15</v>
      </c>
      <c r="B26" s="66">
        <v>24.857443741956768</v>
      </c>
      <c r="C26" s="66">
        <v>1039.9213932641658</v>
      </c>
      <c r="D26" s="66">
        <v>1039.9213932641658</v>
      </c>
      <c r="E26" s="66">
        <v>6.982468921930462</v>
      </c>
      <c r="F26" s="68">
        <v>0.011649304965282983</v>
      </c>
      <c r="G26" s="66">
        <v>132.6669095166788</v>
      </c>
      <c r="H26" s="68">
        <v>0.011346039247381407</v>
      </c>
      <c r="I26" s="69">
        <v>0.12757397854875951</v>
      </c>
      <c r="J26" s="69">
        <v>0.12757397854875951</v>
      </c>
      <c r="K26" s="90"/>
    </row>
    <row r="27" spans="1:11" ht="12.75">
      <c r="A27" s="65" t="s">
        <v>28</v>
      </c>
      <c r="B27" s="66">
        <v>52.48077572972223</v>
      </c>
      <c r="C27" s="75">
        <v>269.42533704555444</v>
      </c>
      <c r="D27" s="75">
        <v>269.42533704555444</v>
      </c>
      <c r="E27" s="75">
        <v>5.2359010588818</v>
      </c>
      <c r="F27" s="68">
        <v>0.008735392722105927</v>
      </c>
      <c r="G27" s="75">
        <v>112.63275533641082</v>
      </c>
      <c r="H27" s="68">
        <v>0.009632663240918894</v>
      </c>
      <c r="I27" s="69">
        <v>0.4180481189019237</v>
      </c>
      <c r="J27" s="69">
        <v>0.4180481189019237</v>
      </c>
      <c r="K27" s="90"/>
    </row>
    <row r="28" spans="1:11" ht="12.75">
      <c r="A28" s="80" t="s">
        <v>20</v>
      </c>
      <c r="B28" s="71">
        <v>638.4303772020595</v>
      </c>
      <c r="C28" s="71">
        <v>5629.109165880531</v>
      </c>
      <c r="D28" s="71">
        <v>5629.109165880531</v>
      </c>
      <c r="E28" s="71">
        <v>45.43859858622136</v>
      </c>
      <c r="F28" s="72">
        <v>0.07580815583202397</v>
      </c>
      <c r="G28" s="71">
        <v>1569.9451811815165</v>
      </c>
      <c r="H28" s="72">
        <v>0.13426603293026437</v>
      </c>
      <c r="I28" s="73">
        <v>0.2788976257020126</v>
      </c>
      <c r="J28" s="73">
        <v>0.2788976257020126</v>
      </c>
      <c r="K28" s="90"/>
    </row>
    <row r="29" spans="1:11" ht="12.75">
      <c r="A29" s="65" t="s">
        <v>30</v>
      </c>
      <c r="B29" s="66">
        <v>60.60299426348456</v>
      </c>
      <c r="C29" s="66">
        <v>2662.6641155226557</v>
      </c>
      <c r="D29" s="66">
        <v>2662.6641155226557</v>
      </c>
      <c r="E29" s="66">
        <v>9.742698481907848</v>
      </c>
      <c r="F29" s="68">
        <v>0.01625437464448687</v>
      </c>
      <c r="G29" s="66">
        <v>974.2698481907847</v>
      </c>
      <c r="H29" s="68">
        <v>0.08332223894703188</v>
      </c>
      <c r="I29" s="69">
        <v>0.36590039371133554</v>
      </c>
      <c r="J29" s="69">
        <v>0.36590039371133554</v>
      </c>
      <c r="K29" s="90"/>
    </row>
    <row r="30" spans="1:11" ht="12.75">
      <c r="A30" s="65" t="s">
        <v>29</v>
      </c>
      <c r="B30" s="66">
        <v>577.8273829385749</v>
      </c>
      <c r="C30" s="75">
        <v>2966.445050357875</v>
      </c>
      <c r="D30" s="75">
        <v>2966.445050357875</v>
      </c>
      <c r="E30" s="75">
        <v>35.695900104313516</v>
      </c>
      <c r="F30" s="68">
        <v>0.0595537811875371</v>
      </c>
      <c r="G30" s="75">
        <v>595.6753329907317</v>
      </c>
      <c r="H30" s="68">
        <v>0.05094379398323249</v>
      </c>
      <c r="I30" s="69">
        <v>0.2008044386053498</v>
      </c>
      <c r="J30" s="69">
        <v>0.2008044386053498</v>
      </c>
      <c r="K30" s="90"/>
    </row>
    <row r="31" spans="1:11" ht="12.75">
      <c r="A31" s="78" t="s">
        <v>21</v>
      </c>
      <c r="B31" s="58">
        <v>1400.4202192493979</v>
      </c>
      <c r="C31" s="58">
        <v>38476.50063931013</v>
      </c>
      <c r="D31" s="58">
        <v>45994.80416958612</v>
      </c>
      <c r="E31" s="58">
        <v>599.389314876679</v>
      </c>
      <c r="F31" s="79">
        <v>1</v>
      </c>
      <c r="G31" s="58">
        <v>11692.794870888312</v>
      </c>
      <c r="H31" s="79">
        <v>1</v>
      </c>
      <c r="I31" s="79">
        <v>0.3038944466519958</v>
      </c>
      <c r="J31" s="79">
        <v>0.25421990770470826</v>
      </c>
      <c r="K31" s="90"/>
    </row>
    <row r="32" spans="1:11" ht="12.75">
      <c r="A32" s="81" t="s">
        <v>22</v>
      </c>
      <c r="B32" s="62"/>
      <c r="C32" s="62"/>
      <c r="D32" s="62"/>
      <c r="E32" s="62"/>
      <c r="F32" s="64"/>
      <c r="G32" s="62"/>
      <c r="H32" s="64"/>
      <c r="I32" s="64"/>
      <c r="J32" s="64"/>
      <c r="K32" s="90"/>
    </row>
    <row r="33" spans="1:11" ht="12.75">
      <c r="A33" s="65" t="s">
        <v>23</v>
      </c>
      <c r="B33" s="66">
        <v>175.7</v>
      </c>
      <c r="C33" s="67">
        <v>11361.8</v>
      </c>
      <c r="D33" s="67">
        <v>12853.66</v>
      </c>
      <c r="E33" s="66">
        <v>75.952</v>
      </c>
      <c r="F33" s="68">
        <v>0.12671563892597368</v>
      </c>
      <c r="G33" s="66">
        <v>3876.675</v>
      </c>
      <c r="H33" s="68">
        <v>0.33154391595903243</v>
      </c>
      <c r="I33" s="69">
        <v>0.3412025383301942</v>
      </c>
      <c r="J33" s="69">
        <v>0.30160086699041366</v>
      </c>
      <c r="K33" s="90"/>
    </row>
    <row r="34" spans="1:11" ht="12.75">
      <c r="A34" s="65" t="s">
        <v>24</v>
      </c>
      <c r="B34" s="66">
        <v>5.484</v>
      </c>
      <c r="C34" s="66">
        <v>282.2</v>
      </c>
      <c r="D34" s="66">
        <v>594.8</v>
      </c>
      <c r="E34" s="66">
        <v>55.23</v>
      </c>
      <c r="F34" s="68">
        <v>0.09214378473090275</v>
      </c>
      <c r="G34" s="66">
        <v>121.506</v>
      </c>
      <c r="H34" s="68">
        <v>0.010391527546807043</v>
      </c>
      <c r="I34" s="69">
        <v>0.43056697377746284</v>
      </c>
      <c r="J34" s="69">
        <v>0.20428043039677204</v>
      </c>
      <c r="K34" s="90"/>
    </row>
    <row r="35" spans="1:11" ht="12.75">
      <c r="A35" s="65" t="s">
        <v>25</v>
      </c>
      <c r="B35" s="66">
        <v>15.038</v>
      </c>
      <c r="C35" s="66">
        <v>977.5</v>
      </c>
      <c r="D35" s="66">
        <v>2165.5</v>
      </c>
      <c r="E35" s="66">
        <v>62.884</v>
      </c>
      <c r="F35" s="68">
        <v>0.10491344847036192</v>
      </c>
      <c r="G35" s="66">
        <v>396.169</v>
      </c>
      <c r="H35" s="68">
        <v>0.03388146327499053</v>
      </c>
      <c r="I35" s="69">
        <v>0.4052879795396419</v>
      </c>
      <c r="J35" s="69">
        <v>0.1829457400138536</v>
      </c>
      <c r="K35" s="90"/>
    </row>
    <row r="36" spans="1:11" ht="12.75">
      <c r="A36" s="65" t="s">
        <v>15</v>
      </c>
      <c r="B36" s="66">
        <v>442.8901767191155</v>
      </c>
      <c r="C36" s="66">
        <v>20152.76340150432</v>
      </c>
      <c r="D36" s="66">
        <v>24677.6349317803</v>
      </c>
      <c r="E36" s="66">
        <v>347.6118969863886</v>
      </c>
      <c r="F36" s="68">
        <v>0.5799434330221716</v>
      </c>
      <c r="G36" s="66">
        <v>4946.179049178846</v>
      </c>
      <c r="H36" s="68">
        <v>0.42301084589223453</v>
      </c>
      <c r="I36" s="69">
        <v>0.24543428365807315</v>
      </c>
      <c r="J36" s="69">
        <v>0.20043164844816908</v>
      </c>
      <c r="K36" s="90"/>
    </row>
    <row r="37" spans="1:11" ht="12.75">
      <c r="A37" s="65" t="s">
        <v>26</v>
      </c>
      <c r="B37" s="66">
        <v>745.4186643302825</v>
      </c>
      <c r="C37" s="66">
        <v>3826.8236718058197</v>
      </c>
      <c r="D37" s="66">
        <v>3826.8236718058197</v>
      </c>
      <c r="E37" s="66">
        <v>53.30927489029051</v>
      </c>
      <c r="F37" s="68">
        <v>0.08893931467773761</v>
      </c>
      <c r="G37" s="66">
        <v>991.2571377285385</v>
      </c>
      <c r="H37" s="68">
        <v>0.0847750387032345</v>
      </c>
      <c r="I37" s="69">
        <v>0.2590286939614282</v>
      </c>
      <c r="J37" s="69">
        <v>0.2590286939614282</v>
      </c>
      <c r="K37" s="90"/>
    </row>
    <row r="38" spans="1:11" ht="12.75">
      <c r="A38" s="65" t="s">
        <v>27</v>
      </c>
      <c r="B38" s="66">
        <v>15.807363</v>
      </c>
      <c r="C38" s="66">
        <v>1848.22489</v>
      </c>
      <c r="D38" s="66">
        <v>1848.22489</v>
      </c>
      <c r="E38" s="66">
        <v>2.4731430000000003</v>
      </c>
      <c r="F38" s="68">
        <v>0.004126104584478346</v>
      </c>
      <c r="G38" s="66">
        <v>1355.8006839809254</v>
      </c>
      <c r="H38" s="68">
        <v>0.11595180612947194</v>
      </c>
      <c r="I38" s="69">
        <v>0.7335691080217654</v>
      </c>
      <c r="J38" s="69">
        <v>0.7335691080217654</v>
      </c>
      <c r="K38" s="90"/>
    </row>
    <row r="39" spans="1:11" ht="12.75">
      <c r="A39" s="82" t="s">
        <v>16</v>
      </c>
      <c r="B39" s="83">
        <v>0.08201520000000001</v>
      </c>
      <c r="C39" s="83">
        <v>27.188676</v>
      </c>
      <c r="D39" s="83">
        <v>28.160676000000002</v>
      </c>
      <c r="E39" s="83">
        <v>1.929</v>
      </c>
      <c r="F39" s="84">
        <v>0.003218275588374279</v>
      </c>
      <c r="G39" s="83">
        <v>5.208</v>
      </c>
      <c r="H39" s="84">
        <v>0.00044540249422885355</v>
      </c>
      <c r="I39" s="85">
        <v>0.19155033514688247</v>
      </c>
      <c r="J39" s="85">
        <v>0.1849387422375798</v>
      </c>
      <c r="K39" s="90"/>
    </row>
    <row r="40" spans="1:11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2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Tikkanen</dc:creator>
  <cp:keywords/>
  <dc:description/>
  <cp:lastModifiedBy>Idman Mika</cp:lastModifiedBy>
  <cp:lastPrinted>2016-02-12T09:20:31Z</cp:lastPrinted>
  <dcterms:created xsi:type="dcterms:W3CDTF">2011-11-29T15:15:54Z</dcterms:created>
  <dcterms:modified xsi:type="dcterms:W3CDTF">2018-12-20T09:11:46Z</dcterms:modified>
  <cp:category/>
  <cp:version/>
  <cp:contentType/>
  <cp:contentStatus/>
</cp:coreProperties>
</file>